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'звіт'!$A$1:$M$89</definedName>
  </definedNames>
  <calcPr fullCalcOnLoad="1"/>
</workbook>
</file>

<file path=xl/sharedStrings.xml><?xml version="1.0" encoding="utf-8"?>
<sst xmlns="http://schemas.openxmlformats.org/spreadsheetml/2006/main" count="142" uniqueCount="94">
  <si>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</si>
  <si>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</si>
  <si>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</si>
  <si>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</si>
  <si>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</si>
  <si>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</si>
  <si>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</si>
  <si>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</si>
  <si>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</si>
  <si>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</si>
  <si>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</si>
  <si>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</si>
  <si>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</si>
  <si>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</si>
  <si>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</si>
  <si>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</si>
  <si>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</si>
  <si>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</si>
  <si>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</si>
  <si>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</si>
  <si>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</si>
  <si>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</si>
  <si>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</si>
  <si>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</si>
  <si>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</si>
  <si>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</si>
  <si>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</si>
  <si>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</si>
  <si>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</si>
  <si>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</si>
  <si>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</si>
  <si>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</si>
  <si>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</si>
  <si>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</si>
  <si>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</si>
  <si>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</si>
  <si>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</si>
  <si>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</si>
  <si>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</si>
  <si>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</si>
  <si>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</si>
  <si>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</si>
  <si>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</si>
  <si>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</si>
  <si>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</si>
  <si>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</si>
  <si>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</si>
  <si>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</si>
  <si>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</si>
  <si>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</si>
  <si>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</si>
  <si>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</si>
  <si>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</si>
  <si>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</si>
  <si>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</si>
  <si>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</si>
  <si>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</si>
  <si>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</si>
  <si>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</si>
  <si>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</si>
  <si>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</si>
  <si>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</si>
  <si>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r>
      <t> </t>
    </r>
    <r>
      <rPr>
        <sz val="10"/>
        <color indexed="8"/>
        <rFont val="Times New Roman"/>
        <family val="1"/>
      </rPr>
      <t>Розрахунок</t>
    </r>
  </si>
  <si>
    <t>осіб</t>
  </si>
  <si>
    <t>розрахунки очікуваної кількості одержувачів  </t>
  </si>
  <si>
    <t>%</t>
  </si>
  <si>
    <t>Пояснення щодо причин розбіжностей між фактичними та затвердженими результативними показниками-розбіжностей не має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</si>
  <si>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</si>
  <si>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                                                                                                                                                                           </t>
  </si>
  <si>
    <t>Забезпечити надання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</si>
  <si>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Виплата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постійної сторонньої допомоги</t>
  </si>
  <si>
    <t>Програма соціального захисту окремих категорій мешканців Саксаганського району на 2017-2019 роки (частково)</t>
  </si>
  <si>
    <t>Відповідно до Наказу МСПУ від 14.05.2018 №688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забезпечення” відсутній такий результативний показник.</t>
  </si>
  <si>
    <t>Чисельність осіб, які звернулися за призначенням компенсації</t>
  </si>
  <si>
    <t>Чисельність фізичних осіб, яким виплачується компенсація за надання соціальних послуг, з них:</t>
  </si>
  <si>
    <t>особам з інвалідністю І групи</t>
  </si>
  <si>
    <t>громадяни похилого віку</t>
  </si>
  <si>
    <t>особам з інвалідністю ІІ групи</t>
  </si>
  <si>
    <t>хворим, які не здатні до самообслуговування і потребують стороньої допомоги, визнаним такими в порядку затвердженому МОЗ</t>
  </si>
  <si>
    <t>розрахунки очікуваної кількості одержувачів</t>
  </si>
  <si>
    <t xml:space="preserve">Пояснення щодо причин розбіжностей між фактичними та затвердженими результативними показниками-Нарахована сума за 2019 рік меньша ніж запланована 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</si>
  <si>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</si>
  <si>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Пояснення щодо причин розбіжностей між фактичними та затвердженими результативними показниками</t>
  </si>
  <si>
    <t>Питома вага кількості призначених компенсацій до кількості звернень за призначенням компенсації</t>
  </si>
  <si>
    <t>звіти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</si>
  <si>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</si>
  <si>
    <t xml:space="preserve">актуальності бюджетної програми:Забезпечення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 - важлива складова соціального захисту населення країни . </t>
  </si>
  <si>
    <t>ефективності бюджетної програми:Показником ефективності програми є 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 У 2019 році управлінням було виплачено компенсації сім’ям -462512,00. грн., тобто             100 % виконання.</t>
  </si>
  <si>
    <t xml:space="preserve">довгострокових наслідків бюджетної програми:Виконання Постанови Кабінету Міністрів України від 29.04.2004 № 558 "Про затвердженння Порядку призначення і виплати компенсації фізичним особам, які надають соціальні послуги" зі змінами.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</si>
  <si>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корисності бюджетної програм:Забезпечення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 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</si>
  <si>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Аналіз стану виконання результативних показників - за результатами проведеного аналізу показників встановлено, що коштів запланованих за програмою, було достатньо для її реалізації. Забезпечено 100% виконання показників продукту. Показники якості виконано на 100%. </t>
  </si>
  <si>
    <t>0813160</t>
  </si>
  <si>
    <t>Світлана Гугуєва</t>
  </si>
  <si>
    <t>Галина Пономаренко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</si>
</sst>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/>
    </xf>
    <xf numFmtId="3" fontId="2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SheetLayoutView="100" zoomScalePageLayoutView="0" workbookViewId="0" topLeftCell="A1">
      <selection activeCell="A50" sqref="A50:M50"/>
    </sheetView>
  </sheetViews>
  <sheetFormatPr defaultColWidth="21.57421875" defaultRowHeight="15"/>
  <cols>
    <col min="1" max="1" width="6.57421875" style="4" customWidth="1"/>
    <col min="2" max="2" width="23.57421875" style="4" customWidth="1"/>
    <col min="3" max="3" width="13.7109375" style="4" customWidth="1"/>
    <col min="4" max="4" width="13.14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101" t="s">
        <v>23</v>
      </c>
      <c r="I2" s="101"/>
      <c r="J2" s="101"/>
      <c r="K2" s="101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1"/>
      <c r="I6" s="31"/>
      <c r="J6" s="31"/>
      <c r="K6" s="31"/>
      <c r="L6" s="31"/>
    </row>
    <row r="7" spans="1:12" ht="15.75">
      <c r="A7" s="1"/>
      <c r="B7" s="1"/>
      <c r="H7" s="31"/>
      <c r="I7" s="31"/>
      <c r="J7" s="31"/>
      <c r="K7" s="31"/>
      <c r="L7" s="31"/>
    </row>
    <row r="8" spans="1:12" ht="15.75">
      <c r="A8" s="1"/>
      <c r="H8" s="103"/>
      <c r="I8" s="104"/>
      <c r="J8" s="104"/>
      <c r="K8" s="104"/>
      <c r="L8" s="32"/>
    </row>
    <row r="10" spans="1:12" ht="15.75">
      <c r="A10" s="102" t="s">
        <v>33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28"/>
    </row>
    <row r="11" spans="1:12" ht="15.75">
      <c r="A11" s="102" t="s">
        <v>34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28"/>
    </row>
    <row r="12" spans="1:12" ht="15.75">
      <c r="A12" s="102" t="s">
        <v>58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28"/>
    </row>
    <row r="13" spans="1:13" ht="18.75" customHeight="1">
      <c r="A13" s="105" t="s">
        <v>1</v>
      </c>
      <c r="B13" s="15" t="s">
        <v>25</v>
      </c>
      <c r="C13" s="97"/>
      <c r="D13" s="2"/>
      <c r="E13" s="98" t="s">
        <v>32</v>
      </c>
      <c r="F13" s="98"/>
      <c r="G13" s="98"/>
      <c r="H13" s="98"/>
      <c r="I13" s="98"/>
      <c r="J13" s="98"/>
      <c r="K13" s="98"/>
      <c r="L13" s="98"/>
      <c r="M13" s="98"/>
    </row>
    <row r="14" spans="1:12" ht="13.5" customHeight="1">
      <c r="A14" s="105"/>
      <c r="B14" s="7" t="s">
        <v>50</v>
      </c>
      <c r="C14" s="97"/>
      <c r="D14" s="2"/>
      <c r="E14" s="96" t="s">
        <v>21</v>
      </c>
      <c r="F14" s="96"/>
      <c r="G14" s="96"/>
      <c r="H14" s="96"/>
      <c r="I14" s="96"/>
      <c r="J14" s="96"/>
      <c r="K14" s="96"/>
      <c r="L14" s="7"/>
    </row>
    <row r="15" spans="1:13" ht="21" customHeight="1">
      <c r="A15" s="105" t="s">
        <v>2</v>
      </c>
      <c r="B15" s="15" t="s">
        <v>26</v>
      </c>
      <c r="C15" s="97"/>
      <c r="D15" s="2"/>
      <c r="E15" s="99" t="s">
        <v>32</v>
      </c>
      <c r="F15" s="99"/>
      <c r="G15" s="99"/>
      <c r="H15" s="99"/>
      <c r="I15" s="99"/>
      <c r="J15" s="99"/>
      <c r="K15" s="99"/>
      <c r="L15" s="99"/>
      <c r="M15" s="99"/>
    </row>
    <row r="16" spans="1:12" ht="17.25" customHeight="1">
      <c r="A16" s="105"/>
      <c r="B16" s="7" t="s">
        <v>50</v>
      </c>
      <c r="C16" s="97"/>
      <c r="D16" s="2"/>
      <c r="E16" s="76" t="s">
        <v>20</v>
      </c>
      <c r="F16" s="76"/>
      <c r="G16" s="76"/>
      <c r="H16" s="76"/>
      <c r="I16" s="76"/>
      <c r="J16" s="76"/>
      <c r="K16" s="76"/>
      <c r="L16" s="43"/>
    </row>
    <row r="17" spans="1:13" ht="51" customHeight="1">
      <c r="A17" s="105" t="s">
        <v>3</v>
      </c>
      <c r="B17" s="15" t="s">
        <v>91</v>
      </c>
      <c r="C17" s="6">
        <v>1010</v>
      </c>
      <c r="D17" s="6"/>
      <c r="E17" s="111" t="s">
        <v>67</v>
      </c>
      <c r="F17" s="111"/>
      <c r="G17" s="111"/>
      <c r="H17" s="111"/>
      <c r="I17" s="111"/>
      <c r="J17" s="111"/>
      <c r="K17" s="111"/>
      <c r="L17" s="111"/>
      <c r="M17" s="111"/>
    </row>
    <row r="18" spans="1:12" ht="13.5" customHeight="1">
      <c r="A18" s="105"/>
      <c r="B18" s="8" t="s">
        <v>50</v>
      </c>
      <c r="C18" s="8" t="s">
        <v>4</v>
      </c>
      <c r="D18" s="8"/>
      <c r="E18" s="96" t="s">
        <v>22</v>
      </c>
      <c r="F18" s="96"/>
      <c r="G18" s="96"/>
      <c r="H18" s="96"/>
      <c r="I18" s="96"/>
      <c r="J18" s="96"/>
      <c r="K18" s="96"/>
      <c r="L18" s="7"/>
    </row>
    <row r="19" spans="1:12" ht="17.25" customHeight="1">
      <c r="A19" s="17" t="s">
        <v>5</v>
      </c>
      <c r="B19" s="86" t="s">
        <v>35</v>
      </c>
      <c r="C19" s="86"/>
      <c r="D19" s="86"/>
      <c r="E19" s="86"/>
      <c r="F19" s="86"/>
      <c r="G19" s="86"/>
      <c r="H19" s="86"/>
      <c r="I19" s="86"/>
      <c r="J19" s="86"/>
      <c r="K19" s="86"/>
      <c r="L19" s="29"/>
    </row>
    <row r="20" spans="1:12" ht="19.5" customHeight="1">
      <c r="A20" s="17"/>
      <c r="B20" s="33" t="s">
        <v>36</v>
      </c>
      <c r="C20" s="78" t="s">
        <v>37</v>
      </c>
      <c r="D20" s="79"/>
      <c r="E20" s="79"/>
      <c r="F20" s="79"/>
      <c r="G20" s="79"/>
      <c r="H20" s="79"/>
      <c r="I20" s="79"/>
      <c r="J20" s="79"/>
      <c r="K20" s="80"/>
      <c r="L20" s="34"/>
    </row>
    <row r="21" spans="1:12" ht="60.75" customHeight="1">
      <c r="A21" s="17"/>
      <c r="B21" s="33">
        <v>1</v>
      </c>
      <c r="C21" s="114" t="s">
        <v>69</v>
      </c>
      <c r="D21" s="115"/>
      <c r="E21" s="115"/>
      <c r="F21" s="115"/>
      <c r="G21" s="115"/>
      <c r="H21" s="115"/>
      <c r="I21" s="115"/>
      <c r="J21" s="115"/>
      <c r="K21" s="116"/>
      <c r="L21" s="35"/>
    </row>
    <row r="22" spans="1:12" ht="14.25" customHeight="1">
      <c r="A22" s="17" t="s">
        <v>6</v>
      </c>
      <c r="B22" s="86" t="s">
        <v>38</v>
      </c>
      <c r="C22" s="86"/>
      <c r="D22" s="86"/>
      <c r="E22" s="86"/>
      <c r="F22" s="86"/>
      <c r="G22" s="86"/>
      <c r="H22" s="86"/>
      <c r="I22" s="86"/>
      <c r="J22" s="86"/>
      <c r="K22" s="86"/>
      <c r="L22" s="29"/>
    </row>
    <row r="23" spans="1:12" ht="27" customHeight="1">
      <c r="A23" s="2"/>
      <c r="B23" s="109" t="s">
        <v>68</v>
      </c>
      <c r="C23" s="109"/>
      <c r="D23" s="109"/>
      <c r="E23" s="109"/>
      <c r="F23" s="109"/>
      <c r="G23" s="109"/>
      <c r="H23" s="109"/>
      <c r="I23" s="109"/>
      <c r="J23" s="109"/>
      <c r="K23" s="109"/>
      <c r="L23" s="27"/>
    </row>
    <row r="24" spans="1:12" ht="18" customHeight="1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27"/>
    </row>
    <row r="25" spans="1:12" ht="18" customHeight="1">
      <c r="A25" s="17" t="s">
        <v>7</v>
      </c>
      <c r="B25" s="86" t="s">
        <v>39</v>
      </c>
      <c r="C25" s="86"/>
      <c r="D25" s="86"/>
      <c r="E25" s="86"/>
      <c r="F25" s="86"/>
      <c r="G25" s="86"/>
      <c r="H25" s="86"/>
      <c r="I25" s="86"/>
      <c r="J25" s="86"/>
      <c r="K25" s="86"/>
      <c r="L25" s="29"/>
    </row>
    <row r="26" spans="1:12" ht="16.5" customHeight="1">
      <c r="A26" s="17"/>
      <c r="B26" s="33" t="s">
        <v>36</v>
      </c>
      <c r="C26" s="117" t="s">
        <v>10</v>
      </c>
      <c r="D26" s="117"/>
      <c r="E26" s="117"/>
      <c r="F26" s="117"/>
      <c r="G26" s="117"/>
      <c r="H26" s="117"/>
      <c r="I26" s="117"/>
      <c r="J26" s="117"/>
      <c r="K26" s="117"/>
      <c r="L26" s="35"/>
    </row>
    <row r="27" spans="1:12" ht="52.5" customHeight="1">
      <c r="A27" s="17"/>
      <c r="B27" s="33">
        <v>1</v>
      </c>
      <c r="C27" s="117" t="s">
        <v>85</v>
      </c>
      <c r="D27" s="117"/>
      <c r="E27" s="117"/>
      <c r="F27" s="117"/>
      <c r="G27" s="117"/>
      <c r="H27" s="117"/>
      <c r="I27" s="117"/>
      <c r="J27" s="117"/>
      <c r="K27" s="117"/>
      <c r="L27" s="35"/>
    </row>
    <row r="28" spans="1:12" ht="16.5" customHeight="1">
      <c r="A28" s="17" t="s">
        <v>8</v>
      </c>
      <c r="B28" s="110" t="s">
        <v>40</v>
      </c>
      <c r="C28" s="110"/>
      <c r="D28" s="110"/>
      <c r="E28" s="110"/>
      <c r="F28" s="110"/>
      <c r="G28" s="110"/>
      <c r="H28" s="110"/>
      <c r="I28" s="110"/>
      <c r="J28" s="110"/>
      <c r="K28" s="110"/>
      <c r="L28" s="44"/>
    </row>
    <row r="29" spans="1:12" ht="15.75" customHeight="1">
      <c r="A29" s="17"/>
      <c r="B29" s="44"/>
      <c r="C29" s="44"/>
      <c r="D29" s="44"/>
      <c r="E29" s="44"/>
      <c r="F29" s="44"/>
      <c r="G29" s="44"/>
      <c r="H29" s="44"/>
      <c r="I29" s="44"/>
      <c r="J29" s="44"/>
      <c r="K29" s="35" t="s">
        <v>57</v>
      </c>
      <c r="L29" s="44"/>
    </row>
    <row r="30" spans="1:12" ht="31.5" customHeight="1">
      <c r="A30" s="34"/>
      <c r="B30" s="81" t="s">
        <v>36</v>
      </c>
      <c r="C30" s="112" t="s">
        <v>59</v>
      </c>
      <c r="D30" s="79" t="s">
        <v>41</v>
      </c>
      <c r="E30" s="79"/>
      <c r="F30" s="80"/>
      <c r="G30" s="100" t="s">
        <v>42</v>
      </c>
      <c r="H30" s="100"/>
      <c r="I30" s="100"/>
      <c r="J30" s="79" t="s">
        <v>43</v>
      </c>
      <c r="K30" s="79"/>
      <c r="L30" s="80"/>
    </row>
    <row r="31" spans="1:12" ht="49.5" customHeight="1">
      <c r="A31" s="34"/>
      <c r="B31" s="82"/>
      <c r="C31" s="113"/>
      <c r="D31" s="9" t="s">
        <v>44</v>
      </c>
      <c r="E31" s="9" t="s">
        <v>46</v>
      </c>
      <c r="F31" s="9" t="s">
        <v>45</v>
      </c>
      <c r="G31" s="9" t="s">
        <v>44</v>
      </c>
      <c r="H31" s="9" t="s">
        <v>46</v>
      </c>
      <c r="I31" s="9" t="s">
        <v>45</v>
      </c>
      <c r="J31" s="9" t="s">
        <v>44</v>
      </c>
      <c r="K31" s="9" t="s">
        <v>46</v>
      </c>
      <c r="L31" s="9" t="s">
        <v>45</v>
      </c>
    </row>
    <row r="32" spans="1:12" ht="17.25" customHeight="1">
      <c r="A32" s="34"/>
      <c r="B32" s="10">
        <v>1</v>
      </c>
      <c r="C32" s="10">
        <v>2</v>
      </c>
      <c r="D32" s="10">
        <v>3</v>
      </c>
      <c r="E32" s="10">
        <v>4</v>
      </c>
      <c r="F32" s="10">
        <v>5</v>
      </c>
      <c r="G32" s="10">
        <v>6</v>
      </c>
      <c r="H32" s="10">
        <v>7</v>
      </c>
      <c r="I32" s="10">
        <v>8</v>
      </c>
      <c r="J32" s="10">
        <v>9</v>
      </c>
      <c r="K32" s="10">
        <v>10</v>
      </c>
      <c r="L32" s="10">
        <v>11</v>
      </c>
    </row>
    <row r="33" spans="1:12" ht="197.25" customHeight="1">
      <c r="A33" s="34"/>
      <c r="B33" s="10"/>
      <c r="C33" s="49" t="s">
        <v>70</v>
      </c>
      <c r="D33" s="57">
        <v>462514</v>
      </c>
      <c r="E33" s="56"/>
      <c r="F33" s="57">
        <v>462514</v>
      </c>
      <c r="G33" s="58">
        <v>462512</v>
      </c>
      <c r="H33" s="56"/>
      <c r="I33" s="59">
        <v>462512</v>
      </c>
      <c r="J33" s="58">
        <v>2</v>
      </c>
      <c r="K33" s="56"/>
      <c r="L33" s="59">
        <v>2</v>
      </c>
    </row>
    <row r="34" spans="1:12" ht="25.5" customHeight="1">
      <c r="A34" s="3"/>
      <c r="B34" s="37" t="s">
        <v>12</v>
      </c>
      <c r="C34" s="37"/>
      <c r="D34" s="60">
        <f>D33</f>
        <v>462514</v>
      </c>
      <c r="E34" s="60"/>
      <c r="F34" s="60">
        <f aca="true" t="shared" si="0" ref="F34:L34">F33</f>
        <v>462514</v>
      </c>
      <c r="G34" s="60">
        <f t="shared" si="0"/>
        <v>462512</v>
      </c>
      <c r="H34" s="60"/>
      <c r="I34" s="60">
        <f t="shared" si="0"/>
        <v>462512</v>
      </c>
      <c r="J34" s="60">
        <f t="shared" si="0"/>
        <v>2</v>
      </c>
      <c r="K34" s="60"/>
      <c r="L34" s="60">
        <f t="shared" si="0"/>
        <v>2</v>
      </c>
    </row>
    <row r="35" spans="1:12" ht="38.25" customHeight="1">
      <c r="A35" s="17" t="s">
        <v>11</v>
      </c>
      <c r="B35" s="86" t="s">
        <v>47</v>
      </c>
      <c r="C35" s="86"/>
      <c r="D35" s="86"/>
      <c r="E35" s="86"/>
      <c r="F35" s="86"/>
      <c r="G35" s="86"/>
      <c r="H35" s="86"/>
      <c r="I35" s="86"/>
      <c r="J35" s="86"/>
      <c r="K35" s="86"/>
      <c r="L35" s="29"/>
    </row>
    <row r="36" spans="1:11" ht="18.75" customHeight="1">
      <c r="A36" s="36"/>
      <c r="B36" s="1"/>
      <c r="I36" s="16"/>
      <c r="J36" s="16"/>
      <c r="K36" s="4" t="s">
        <v>57</v>
      </c>
    </row>
    <row r="37" spans="1:12" ht="29.25" customHeight="1">
      <c r="A37" s="81" t="s">
        <v>9</v>
      </c>
      <c r="B37" s="81" t="s">
        <v>48</v>
      </c>
      <c r="C37" s="83" t="s">
        <v>41</v>
      </c>
      <c r="D37" s="84"/>
      <c r="E37" s="85"/>
      <c r="F37" s="83" t="s">
        <v>42</v>
      </c>
      <c r="G37" s="84"/>
      <c r="H37" s="85"/>
      <c r="I37" s="78" t="s">
        <v>43</v>
      </c>
      <c r="J37" s="79"/>
      <c r="K37" s="80"/>
      <c r="L37" s="34"/>
    </row>
    <row r="38" spans="1:12" ht="45.75" customHeight="1">
      <c r="A38" s="82"/>
      <c r="B38" s="82"/>
      <c r="C38" s="9" t="s">
        <v>44</v>
      </c>
      <c r="D38" s="9" t="s">
        <v>49</v>
      </c>
      <c r="E38" s="9" t="s">
        <v>45</v>
      </c>
      <c r="F38" s="9" t="s">
        <v>44</v>
      </c>
      <c r="G38" s="9" t="s">
        <v>49</v>
      </c>
      <c r="H38" s="9" t="s">
        <v>45</v>
      </c>
      <c r="I38" s="9" t="s">
        <v>44</v>
      </c>
      <c r="J38" s="9" t="s">
        <v>49</v>
      </c>
      <c r="K38" s="9" t="s">
        <v>45</v>
      </c>
      <c r="L38" s="34"/>
    </row>
    <row r="39" spans="1:12" ht="15.75">
      <c r="A39" s="20">
        <v>1</v>
      </c>
      <c r="B39" s="39">
        <v>2</v>
      </c>
      <c r="C39" s="39">
        <v>3</v>
      </c>
      <c r="D39" s="39">
        <v>4</v>
      </c>
      <c r="E39" s="39">
        <v>5</v>
      </c>
      <c r="F39" s="39">
        <v>6</v>
      </c>
      <c r="G39" s="39">
        <v>7</v>
      </c>
      <c r="H39" s="39">
        <v>8</v>
      </c>
      <c r="I39" s="39">
        <v>9</v>
      </c>
      <c r="J39" s="20">
        <v>10</v>
      </c>
      <c r="K39" s="40">
        <v>11</v>
      </c>
      <c r="L39" s="41"/>
    </row>
    <row r="40" spans="1:12" ht="92.25" customHeight="1">
      <c r="A40" s="18">
        <v>1</v>
      </c>
      <c r="B40" s="21" t="s">
        <v>71</v>
      </c>
      <c r="C40" s="57">
        <v>462514</v>
      </c>
      <c r="D40" s="62"/>
      <c r="E40" s="57">
        <v>462514</v>
      </c>
      <c r="F40" s="59">
        <v>462512</v>
      </c>
      <c r="G40" s="63"/>
      <c r="H40" s="59">
        <v>462512</v>
      </c>
      <c r="I40" s="58">
        <f>F40-C40</f>
        <v>-2</v>
      </c>
      <c r="J40" s="62"/>
      <c r="K40" s="64">
        <f>I40</f>
        <v>-2</v>
      </c>
      <c r="L40" s="41"/>
    </row>
    <row r="41" spans="1:12" ht="15.75" customHeight="1">
      <c r="A41" s="78" t="s">
        <v>12</v>
      </c>
      <c r="B41" s="80"/>
      <c r="C41" s="65">
        <f>C40</f>
        <v>462514</v>
      </c>
      <c r="D41" s="66"/>
      <c r="E41" s="57">
        <v>462514</v>
      </c>
      <c r="F41" s="59">
        <v>462512</v>
      </c>
      <c r="G41" s="66"/>
      <c r="H41" s="59">
        <v>462512</v>
      </c>
      <c r="I41" s="59">
        <f>I40</f>
        <v>-2</v>
      </c>
      <c r="J41" s="62"/>
      <c r="K41" s="59">
        <f>K40</f>
        <v>-2</v>
      </c>
      <c r="L41" s="41"/>
    </row>
    <row r="42" ht="15.75">
      <c r="A42" s="3"/>
    </row>
    <row r="43" spans="1:12" ht="15.75">
      <c r="A43" s="17" t="s">
        <v>13</v>
      </c>
      <c r="B43" s="86" t="s">
        <v>51</v>
      </c>
      <c r="C43" s="86"/>
      <c r="D43" s="86"/>
      <c r="E43" s="86"/>
      <c r="F43" s="86"/>
      <c r="G43" s="86"/>
      <c r="H43" s="86"/>
      <c r="I43" s="86"/>
      <c r="J43" s="86"/>
      <c r="K43" s="86"/>
      <c r="L43" s="29"/>
    </row>
    <row r="44" spans="1:8" ht="15.75">
      <c r="A44" s="1"/>
      <c r="H44" s="16"/>
    </row>
    <row r="45" spans="1:13" ht="48.75" customHeight="1">
      <c r="A45" s="81" t="s">
        <v>9</v>
      </c>
      <c r="B45" s="81" t="s">
        <v>52</v>
      </c>
      <c r="C45" s="81" t="s">
        <v>15</v>
      </c>
      <c r="D45" s="81" t="s">
        <v>16</v>
      </c>
      <c r="E45" s="78" t="s">
        <v>41</v>
      </c>
      <c r="F45" s="79"/>
      <c r="G45" s="80"/>
      <c r="H45" s="78" t="s">
        <v>53</v>
      </c>
      <c r="I45" s="79"/>
      <c r="J45" s="80"/>
      <c r="K45" s="87" t="s">
        <v>43</v>
      </c>
      <c r="L45" s="88"/>
      <c r="M45" s="89"/>
    </row>
    <row r="46" spans="1:13" ht="31.5">
      <c r="A46" s="82"/>
      <c r="B46" s="82"/>
      <c r="C46" s="82"/>
      <c r="D46" s="82"/>
      <c r="E46" s="25" t="s">
        <v>44</v>
      </c>
      <c r="F46" s="19" t="s">
        <v>49</v>
      </c>
      <c r="G46" s="19" t="s">
        <v>45</v>
      </c>
      <c r="H46" s="25" t="s">
        <v>44</v>
      </c>
      <c r="I46" s="19" t="s">
        <v>49</v>
      </c>
      <c r="J46" s="19" t="s">
        <v>45</v>
      </c>
      <c r="K46" s="25" t="s">
        <v>44</v>
      </c>
      <c r="L46" s="19" t="s">
        <v>49</v>
      </c>
      <c r="M46" s="19" t="s">
        <v>45</v>
      </c>
    </row>
    <row r="47" spans="1:13" ht="15.75">
      <c r="A47" s="37">
        <v>1</v>
      </c>
      <c r="B47" s="9">
        <v>2</v>
      </c>
      <c r="C47" s="19">
        <v>3</v>
      </c>
      <c r="D47" s="9">
        <v>4</v>
      </c>
      <c r="E47" s="25">
        <v>5</v>
      </c>
      <c r="F47" s="19">
        <v>6</v>
      </c>
      <c r="G47" s="19">
        <v>7</v>
      </c>
      <c r="H47" s="19">
        <v>8</v>
      </c>
      <c r="I47" s="37">
        <v>9</v>
      </c>
      <c r="J47" s="37">
        <v>10</v>
      </c>
      <c r="K47" s="37">
        <v>11</v>
      </c>
      <c r="L47" s="37">
        <v>12</v>
      </c>
      <c r="M47" s="37">
        <v>13</v>
      </c>
    </row>
    <row r="48" spans="1:13" ht="15.75">
      <c r="A48" s="37">
        <v>1</v>
      </c>
      <c r="B48" s="23" t="s">
        <v>28</v>
      </c>
      <c r="C48" s="22"/>
      <c r="D48" s="22"/>
      <c r="E48" s="38"/>
      <c r="F48" s="38"/>
      <c r="G48" s="38"/>
      <c r="H48" s="22"/>
      <c r="I48" s="37"/>
      <c r="J48" s="37"/>
      <c r="K48" s="37"/>
      <c r="L48" s="37"/>
      <c r="M48" s="37"/>
    </row>
    <row r="49" spans="1:13" ht="207" customHeight="1">
      <c r="A49" s="37"/>
      <c r="B49" s="49" t="s">
        <v>72</v>
      </c>
      <c r="C49" s="59" t="s">
        <v>61</v>
      </c>
      <c r="D49" s="58" t="s">
        <v>62</v>
      </c>
      <c r="E49" s="67">
        <f>C40</f>
        <v>462514</v>
      </c>
      <c r="F49" s="62"/>
      <c r="G49" s="67">
        <f>E49</f>
        <v>462514</v>
      </c>
      <c r="H49" s="67">
        <f>F40</f>
        <v>462512</v>
      </c>
      <c r="I49" s="68"/>
      <c r="J49" s="67">
        <f>H49</f>
        <v>462512</v>
      </c>
      <c r="K49" s="67">
        <f>H49-E49</f>
        <v>-2</v>
      </c>
      <c r="L49" s="68"/>
      <c r="M49" s="67">
        <f>K49</f>
        <v>-2</v>
      </c>
    </row>
    <row r="50" spans="1:13" ht="36" customHeight="1">
      <c r="A50" s="90" t="s">
        <v>80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2"/>
    </row>
    <row r="51" spans="1:13" ht="15.75">
      <c r="A51" s="37">
        <v>2</v>
      </c>
      <c r="B51" s="23" t="s">
        <v>17</v>
      </c>
      <c r="C51" s="22"/>
      <c r="D51" s="22"/>
      <c r="E51" s="38"/>
      <c r="F51" s="38"/>
      <c r="G51" s="38"/>
      <c r="H51" s="22"/>
      <c r="I51" s="37"/>
      <c r="J51" s="37"/>
      <c r="K51" s="37"/>
      <c r="L51" s="37"/>
      <c r="M51" s="37"/>
    </row>
    <row r="52" spans="1:13" ht="55.5" customHeight="1">
      <c r="A52" s="37"/>
      <c r="B52" s="23" t="s">
        <v>73</v>
      </c>
      <c r="C52" s="22" t="s">
        <v>63</v>
      </c>
      <c r="D52" s="52" t="s">
        <v>79</v>
      </c>
      <c r="E52" s="53">
        <v>193</v>
      </c>
      <c r="F52" s="38"/>
      <c r="G52" s="53">
        <v>193</v>
      </c>
      <c r="H52" s="53">
        <v>193</v>
      </c>
      <c r="I52" s="37"/>
      <c r="J52" s="53">
        <v>193</v>
      </c>
      <c r="K52" s="37">
        <v>0</v>
      </c>
      <c r="L52" s="37"/>
      <c r="M52" s="37">
        <v>0</v>
      </c>
    </row>
    <row r="53" spans="1:13" ht="75" customHeight="1">
      <c r="A53" s="37"/>
      <c r="B53" s="23" t="s">
        <v>74</v>
      </c>
      <c r="C53" s="22" t="s">
        <v>63</v>
      </c>
      <c r="D53" s="52" t="s">
        <v>79</v>
      </c>
      <c r="E53" s="53">
        <v>193</v>
      </c>
      <c r="F53" s="38"/>
      <c r="G53" s="53">
        <v>193</v>
      </c>
      <c r="H53" s="53">
        <v>193</v>
      </c>
      <c r="I53" s="37"/>
      <c r="J53" s="53">
        <v>193</v>
      </c>
      <c r="K53" s="37">
        <v>0</v>
      </c>
      <c r="L53" s="37"/>
      <c r="M53" s="37">
        <v>0</v>
      </c>
    </row>
    <row r="54" spans="1:13" ht="50.25" customHeight="1">
      <c r="A54" s="37"/>
      <c r="B54" s="50" t="s">
        <v>75</v>
      </c>
      <c r="C54" s="22" t="s">
        <v>63</v>
      </c>
      <c r="D54" s="52" t="s">
        <v>79</v>
      </c>
      <c r="E54" s="54">
        <v>72</v>
      </c>
      <c r="F54" s="38"/>
      <c r="G54" s="54">
        <v>72</v>
      </c>
      <c r="H54" s="54">
        <v>72</v>
      </c>
      <c r="I54" s="37"/>
      <c r="J54" s="54">
        <v>72</v>
      </c>
      <c r="K54" s="37">
        <v>0</v>
      </c>
      <c r="L54" s="37"/>
      <c r="M54" s="37">
        <v>0</v>
      </c>
    </row>
    <row r="55" spans="1:13" ht="51" customHeight="1">
      <c r="A55" s="37"/>
      <c r="B55" s="49" t="s">
        <v>76</v>
      </c>
      <c r="C55" s="22" t="s">
        <v>63</v>
      </c>
      <c r="D55" s="52" t="s">
        <v>79</v>
      </c>
      <c r="E55" s="25">
        <v>105</v>
      </c>
      <c r="F55" s="38"/>
      <c r="G55" s="25">
        <v>105</v>
      </c>
      <c r="H55" s="25">
        <v>105</v>
      </c>
      <c r="I55" s="37"/>
      <c r="J55" s="25">
        <v>105</v>
      </c>
      <c r="K55" s="37">
        <v>0</v>
      </c>
      <c r="L55" s="37"/>
      <c r="M55" s="37">
        <v>0</v>
      </c>
    </row>
    <row r="56" spans="1:13" ht="52.5" customHeight="1">
      <c r="A56" s="37"/>
      <c r="B56" s="49" t="s">
        <v>77</v>
      </c>
      <c r="C56" s="22" t="s">
        <v>63</v>
      </c>
      <c r="D56" s="52" t="s">
        <v>79</v>
      </c>
      <c r="E56" s="25">
        <v>15</v>
      </c>
      <c r="F56" s="38"/>
      <c r="G56" s="25">
        <v>15</v>
      </c>
      <c r="H56" s="25">
        <v>15</v>
      </c>
      <c r="I56" s="37"/>
      <c r="J56" s="25">
        <v>15</v>
      </c>
      <c r="K56" s="37">
        <v>0</v>
      </c>
      <c r="L56" s="37"/>
      <c r="M56" s="37">
        <v>0</v>
      </c>
    </row>
    <row r="57" spans="1:13" ht="123" customHeight="1">
      <c r="A57" s="37"/>
      <c r="B57" s="51" t="s">
        <v>78</v>
      </c>
      <c r="C57" s="22" t="s">
        <v>63</v>
      </c>
      <c r="D57" s="46" t="s">
        <v>64</v>
      </c>
      <c r="E57" s="69">
        <v>1</v>
      </c>
      <c r="F57" s="70"/>
      <c r="G57" s="69">
        <v>1</v>
      </c>
      <c r="H57" s="69">
        <v>1</v>
      </c>
      <c r="I57" s="71"/>
      <c r="J57" s="69">
        <v>1</v>
      </c>
      <c r="K57" s="71">
        <v>0</v>
      </c>
      <c r="L57" s="71"/>
      <c r="M57" s="71">
        <v>0</v>
      </c>
    </row>
    <row r="58" spans="1:13" ht="15.75" customHeight="1">
      <c r="A58" s="93" t="s">
        <v>66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5"/>
    </row>
    <row r="59" spans="1:13" ht="15.75">
      <c r="A59" s="37">
        <v>3</v>
      </c>
      <c r="B59" s="23" t="s">
        <v>29</v>
      </c>
      <c r="C59" s="22"/>
      <c r="D59" s="22"/>
      <c r="E59" s="24"/>
      <c r="F59" s="38"/>
      <c r="G59" s="24"/>
      <c r="H59" s="22"/>
      <c r="I59" s="37"/>
      <c r="J59" s="37"/>
      <c r="K59" s="37"/>
      <c r="L59" s="37"/>
      <c r="M59" s="37"/>
    </row>
    <row r="60" spans="1:13" ht="205.5" customHeight="1">
      <c r="A60" s="37"/>
      <c r="B60" s="23" t="s">
        <v>81</v>
      </c>
      <c r="C60" s="22"/>
      <c r="D60" s="46"/>
      <c r="E60" s="45"/>
      <c r="F60" s="38"/>
      <c r="G60" s="45"/>
      <c r="H60" s="45"/>
      <c r="I60" s="37"/>
      <c r="J60" s="45"/>
      <c r="K60" s="45"/>
      <c r="L60" s="37"/>
      <c r="M60" s="45"/>
    </row>
    <row r="61" spans="1:13" ht="15.75" customHeight="1">
      <c r="A61" s="93" t="s">
        <v>82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5"/>
    </row>
    <row r="62" spans="1:13" ht="15.75">
      <c r="A62" s="37">
        <v>4</v>
      </c>
      <c r="B62" s="23" t="s">
        <v>18</v>
      </c>
      <c r="C62" s="22"/>
      <c r="D62" s="22"/>
      <c r="E62" s="24"/>
      <c r="F62" s="38"/>
      <c r="G62" s="24"/>
      <c r="H62" s="22"/>
      <c r="I62" s="37"/>
      <c r="J62" s="37"/>
      <c r="K62" s="37"/>
      <c r="L62" s="37"/>
      <c r="M62" s="37"/>
    </row>
    <row r="63" spans="1:13" ht="92.25" customHeight="1">
      <c r="A63" s="37"/>
      <c r="B63" s="23" t="s">
        <v>83</v>
      </c>
      <c r="C63" s="22" t="s">
        <v>65</v>
      </c>
      <c r="D63" s="22" t="s">
        <v>84</v>
      </c>
      <c r="E63" s="47">
        <v>100</v>
      </c>
      <c r="F63" s="48"/>
      <c r="G63" s="47">
        <v>100</v>
      </c>
      <c r="H63" s="61">
        <v>100</v>
      </c>
      <c r="I63" s="72"/>
      <c r="J63" s="72">
        <v>100</v>
      </c>
      <c r="K63" s="72">
        <v>0</v>
      </c>
      <c r="L63" s="72"/>
      <c r="M63" s="72">
        <v>0</v>
      </c>
    </row>
    <row r="64" spans="1:13" ht="15.75" customHeight="1">
      <c r="A64" s="93" t="s">
        <v>66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5"/>
    </row>
    <row r="65" spans="1:13" ht="32.25" customHeight="1">
      <c r="A65" s="106" t="s">
        <v>90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8"/>
    </row>
    <row r="66" spans="1:13" ht="32.25" customHeight="1" hidden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  <row r="67" spans="1:13" ht="32.25" customHeight="1" hidden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</row>
    <row r="68" spans="1:13" ht="32.25" customHeight="1" hidden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ht="32.25" customHeight="1" hidden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3" ht="32.25" customHeight="1" hidden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1:13" ht="32.25" customHeight="1" hidden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1:13" ht="32.25" customHeight="1" hidden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ht="15.75">
      <c r="A73" s="3"/>
    </row>
    <row r="74" spans="1:12" ht="15.75">
      <c r="A74" s="17" t="s">
        <v>14</v>
      </c>
      <c r="B74" s="86" t="s">
        <v>54</v>
      </c>
      <c r="C74" s="86"/>
      <c r="D74" s="86"/>
      <c r="E74" s="86"/>
      <c r="F74" s="86"/>
      <c r="G74" s="86"/>
      <c r="H74" s="86"/>
      <c r="I74" s="86"/>
      <c r="J74" s="86"/>
      <c r="K74" s="86"/>
      <c r="L74" s="29"/>
    </row>
    <row r="75" spans="1:13" ht="29.25" customHeight="1">
      <c r="A75" s="73" t="s">
        <v>86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ht="40.5" customHeight="1">
      <c r="A76" s="73" t="s">
        <v>87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36" customHeight="1">
      <c r="A77" s="73" t="s">
        <v>89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42" customHeight="1">
      <c r="A78" s="73" t="s">
        <v>88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37.5" customHeight="1">
      <c r="A79" s="75" t="s">
        <v>55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ht="15.75">
      <c r="A80" s="3"/>
    </row>
    <row r="81" spans="1:7" ht="15.75" customHeight="1">
      <c r="A81" s="77" t="s">
        <v>31</v>
      </c>
      <c r="B81" s="77"/>
      <c r="C81" s="77"/>
      <c r="D81" s="30"/>
      <c r="E81" s="1"/>
      <c r="F81" s="1"/>
      <c r="G81" s="1"/>
    </row>
    <row r="82" spans="1:12" ht="29.25" customHeight="1">
      <c r="A82" s="77"/>
      <c r="B82" s="77"/>
      <c r="C82" s="77"/>
      <c r="D82" s="30"/>
      <c r="E82" s="12"/>
      <c r="F82" s="36"/>
      <c r="G82" s="36"/>
      <c r="H82" s="11"/>
      <c r="I82" s="74" t="s">
        <v>92</v>
      </c>
      <c r="J82" s="74"/>
      <c r="K82" s="74"/>
      <c r="L82" s="42"/>
    </row>
    <row r="83" spans="1:12" ht="12" customHeight="1">
      <c r="A83" s="5"/>
      <c r="B83" s="2"/>
      <c r="E83" s="7" t="s">
        <v>19</v>
      </c>
      <c r="F83" s="7"/>
      <c r="G83" s="7"/>
      <c r="I83" s="76" t="s">
        <v>60</v>
      </c>
      <c r="J83" s="76"/>
      <c r="K83" s="76"/>
      <c r="L83" s="43"/>
    </row>
    <row r="84" spans="1:7" ht="15.75">
      <c r="A84" s="77"/>
      <c r="B84" s="77"/>
      <c r="C84" s="2"/>
      <c r="D84" s="2"/>
      <c r="E84" s="2"/>
      <c r="F84" s="2"/>
      <c r="G84" s="2"/>
    </row>
    <row r="85" spans="1:12" ht="45" customHeight="1">
      <c r="A85" s="77" t="s">
        <v>56</v>
      </c>
      <c r="B85" s="77"/>
      <c r="C85" s="77"/>
      <c r="D85" s="30"/>
      <c r="E85" s="12"/>
      <c r="F85" s="36"/>
      <c r="G85" s="36"/>
      <c r="H85" s="11"/>
      <c r="I85" s="74" t="s">
        <v>93</v>
      </c>
      <c r="J85" s="74"/>
      <c r="K85" s="74"/>
      <c r="L85" s="42"/>
    </row>
    <row r="86" spans="1:12" ht="13.5" customHeight="1">
      <c r="A86" s="1"/>
      <c r="B86" s="2"/>
      <c r="C86" s="2"/>
      <c r="D86" s="2"/>
      <c r="E86" s="7" t="s">
        <v>19</v>
      </c>
      <c r="F86" s="7"/>
      <c r="G86" s="7"/>
      <c r="I86" s="76" t="s">
        <v>60</v>
      </c>
      <c r="J86" s="76"/>
      <c r="K86" s="76"/>
      <c r="L86" s="43"/>
    </row>
    <row r="87" spans="1:2" ht="15.75">
      <c r="A87" s="26"/>
      <c r="B87" s="2"/>
    </row>
    <row r="88" ht="12" customHeight="1"/>
  </sheetData>
  <sheetProtection formatCells="0" formatRows="0" insertRows="0" deleteRows="0" selectLockedCells="1"/>
  <mergeCells count="64">
    <mergeCell ref="A75:M75"/>
    <mergeCell ref="E17:M17"/>
    <mergeCell ref="J30:L30"/>
    <mergeCell ref="D45:D46"/>
    <mergeCell ref="C30:C31"/>
    <mergeCell ref="B25:K25"/>
    <mergeCell ref="C21:K21"/>
    <mergeCell ref="C26:K26"/>
    <mergeCell ref="C27:K27"/>
    <mergeCell ref="B30:B31"/>
    <mergeCell ref="A65:M65"/>
    <mergeCell ref="A64:M64"/>
    <mergeCell ref="A17:A18"/>
    <mergeCell ref="B23:K23"/>
    <mergeCell ref="C20:K20"/>
    <mergeCell ref="B24:K24"/>
    <mergeCell ref="B19:K19"/>
    <mergeCell ref="B22:K22"/>
    <mergeCell ref="B28:K28"/>
    <mergeCell ref="A37:A38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C37:E37"/>
    <mergeCell ref="E14:K14"/>
    <mergeCell ref="C13:C14"/>
    <mergeCell ref="E13:M13"/>
    <mergeCell ref="E15:M15"/>
    <mergeCell ref="G30:I30"/>
    <mergeCell ref="B35:K35"/>
    <mergeCell ref="C45:C46"/>
    <mergeCell ref="B43:K43"/>
    <mergeCell ref="D30:F30"/>
    <mergeCell ref="B74:K74"/>
    <mergeCell ref="A41:B41"/>
    <mergeCell ref="H45:J45"/>
    <mergeCell ref="K45:M45"/>
    <mergeCell ref="A50:M50"/>
    <mergeCell ref="A58:M58"/>
    <mergeCell ref="A61:M61"/>
    <mergeCell ref="E45:G45"/>
    <mergeCell ref="B45:B46"/>
    <mergeCell ref="B37:B38"/>
    <mergeCell ref="I83:K83"/>
    <mergeCell ref="A81:C82"/>
    <mergeCell ref="I82:K82"/>
    <mergeCell ref="F37:H37"/>
    <mergeCell ref="I37:K37"/>
    <mergeCell ref="A45:A46"/>
    <mergeCell ref="A76:M76"/>
    <mergeCell ref="A77:M77"/>
    <mergeCell ref="A78:M78"/>
    <mergeCell ref="I85:K85"/>
    <mergeCell ref="A79:M79"/>
    <mergeCell ref="I86:K86"/>
    <mergeCell ref="A84:B84"/>
    <mergeCell ref="A85:C85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4" max="11" man="1"/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2020-01-20T07:11:41Z</dcterms:modified>
  <cp:category/>
  <cp:version/>
  <cp:contentType/>
  <cp:contentStatus/>
</cp:coreProperties>
</file>