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30" activeTab="0"/>
  </bookViews>
  <sheets>
    <sheet name="звіт" sheetId="1" r:id="rId1"/>
  </sheets>
  <definedNames>
    <definedName name="_xlnm.Print_Area" localSheetId="0">'звіт'!$A$1:$M$89</definedName>
  </definedNames>
  <calcPr fullCalcOnLoad="1"/>
</workbook>
</file>

<file path=xl/sharedStrings.xml><?xml version="1.0" encoding="utf-8"?>
<sst xmlns="http://schemas.openxmlformats.org/spreadsheetml/2006/main" count="126" uniqueCount="86">
  <si>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</si>
  <si>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</si>
  <si>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</si>
  <si>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</si>
  <si>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</si>
  <si>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</si>
  <si>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</si>
  <si>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</si>
  <si>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</si>
  <si>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</si>
  <si>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</si>
  <si>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</si>
  <si>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</si>
  <si>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</si>
  <si>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</si>
  <si>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</si>
  <si>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</si>
  <si>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</si>
  <si>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</si>
  <si>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</si>
  <si>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</si>
  <si>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</si>
  <si>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</si>
  <si>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</si>
  <si>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</si>
  <si>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</si>
  <si>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</si>
  <si>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</si>
  <si>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</si>
  <si>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</si>
  <si>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</si>
  <si>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</si>
  <si>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</si>
  <si>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</si>
  <si>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>про виконання паспорта бюджетної програми місцевого бюджету станом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</si>
  <si>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</si>
  <si>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</si>
  <si>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</si>
  <si>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</si>
  <si>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</si>
  <si>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</si>
  <si>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</si>
  <si>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</si>
  <si>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</si>
  <si>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</si>
  <si>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</si>
  <si>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</si>
  <si>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</si>
  <si>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</si>
  <si>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</si>
  <si>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>(Код)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</si>
  <si>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</si>
  <si>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</si>
  <si>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</si>
  <si>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Узагальнений висновок про виконання бюджетної програми. 
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</si>
  <si>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</si>
  <si>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</si>
  <si>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</si>
  <si>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 2020 рік</t>
  </si>
  <si>
    <t>Напрями використання бюджетних коштів*</t>
  </si>
  <si>
    <t>(ініціали/ініціал, прізвище)</t>
  </si>
  <si>
    <t>грн.</t>
  </si>
  <si>
    <t>осіб</t>
  </si>
  <si>
    <t>розрахунки очікуваної кількості одержувачів  </t>
  </si>
  <si>
    <t>Пояснення щодо причин розбіжностей між фактичними та затвердженими результативними показниками-розбіжностей не має</t>
  </si>
  <si>
    <t>Рішення Саксаганської районної у місті ради № 263 26.12.2018 «Про районний у місті бюджет на 2019 рік» зі змінами, форма №2</t>
  </si>
  <si>
    <t>Відповідно до Наказу Міністерства соціальної політики України № 688 від          14. 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</si>
  <si>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Пояснення щодо причин розбіжностей між фактичними та затвердженими результативними показниками-Нарахована сума за 2019 рік меньша ніж запланована відповідно до кількості звернень</t>
  </si>
  <si>
    <t>Пояснення щодо причин розбіжностей між фактичними та затвердженими результативними показниками-Кількість звернень за 2019 рік менша ніж заплановано</t>
  </si>
  <si>
    <t>Пояснення щодо причин розбіжностей між фактичними та затвердженими результативними показниками-розбіжностей не має .</t>
  </si>
  <si>
    <t>Надання допомоги по догляду за особами з інвалідністю I чи II групи внаслідок психічного розладу</t>
  </si>
  <si>
    <t>Забезпечити надання допомоги по догляду за особами з інвалідністю I чи II групи внаслідок психічного розладу</t>
  </si>
  <si>
    <t xml:space="preserve">Забезпечення надання  допомоги по догляду за особами з інвалідністю I чи II групи внаслідок психічного розладу                                                                                                                                                        </t>
  </si>
  <si>
    <t>Забезпечення надання допомоги по догляду за особами з інвалідністю I чи II групи внаслідок психічного розладу</t>
  </si>
  <si>
    <t>Виплата допомоги по догляду за особами з інвалідністю I чи II групи внаслідок психічного розладу</t>
  </si>
  <si>
    <t>кількість одержувачів  допомоги по догляду за особами з інвалідністю І чи ІІ групи внаслідок психічного розладу</t>
  </si>
  <si>
    <t>середній розмір допомоги по догляду за особами з інвалідністю І чи ІІ групи внаслідок психічного розладу</t>
  </si>
  <si>
    <t>розрахунки відповідно Постанова КМУ від 02.08.2000 №1192 "Про надання щомісячної грошової допомоги особі, яка проживає разом з інвалідом I чи II групи внаслідок психічного розладу, який за висновком лікарської комісії медичного закладу потребує постійного стороннього догляду, на догляд за ним"</t>
  </si>
  <si>
    <t>Аналіз стану виконання результативних показниківАналіз стану виконання результативних показників-за результатами проведеного аналізу показників встановлено, що коштів запланованих за програмою, було достатньо для її реалізації. Забезпечено 87% виконання показників продукту. Показники ефективності виконано на 100%. Відхилення показників пояснюється кількістю звернень за допомогою</t>
  </si>
  <si>
    <t xml:space="preserve">актуальності бюджетної програми:Забезпечення надання допомоги по догляду за особами з інвалідністю I чи II групи внаслідок психічного розладу – важлива складова соціального захисту населення країни . </t>
  </si>
  <si>
    <t>ефективності бюджетної програми:Показником ефективності програми є Забезпечення надання допомоги по догляду за особами з інвалідністю I чи II групи внаслідок психічного розладу. У 2019 році управлінням було виплачено допомоги 3179500,00 грн.</t>
  </si>
  <si>
    <t>корисності бюджетної програм:Забезпечити надання допомоги по догляду за особами з інвалідністю I чи II групи внаслідок психічного розладу- є  завданням управління праці та соціального захисту населення виконкому Саксаганської районної в місті ради в межах своїх повноважень</t>
  </si>
  <si>
    <t xml:space="preserve">довгострокових наслідків бюджетної програми:Виконання Постанови КМУ від 02.08.2000 №1192 "Про надання щомісячної грошової допомоги особі, яка проживає разом з інвалідом I чи II групи внаслідок психічного розладу, який за висновком лікарської комісії медичного закладу потребує постійного стороннього догляду, на догляд за ним" є  завданням управління праці та соціального захисту населення виконкому Саксаганської районної в місті ради в межах своїх повноважень. </t>
  </si>
  <si>
    <t>0813083</t>
  </si>
  <si>
    <t>Світлана Гугуєва</t>
  </si>
  <si>
    <t>Галина Пономаренко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</si>
</sst>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4" fillId="0" borderId="18" xfId="0" applyFont="1" applyBorder="1" applyAlignment="1">
      <alignment horizontal="center"/>
    </xf>
    <xf numFmtId="49" fontId="11" fillId="0" borderId="19" xfId="0" applyNumberFormat="1" applyFont="1" applyBorder="1" applyAlignment="1">
      <alignment horizontal="justify" vertical="center"/>
    </xf>
    <xf numFmtId="2" fontId="4" fillId="0" borderId="0" xfId="0" applyNumberFormat="1" applyFont="1" applyBorder="1" applyAlignment="1">
      <alignment/>
    </xf>
    <xf numFmtId="0" fontId="10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view="pageBreakPreview" zoomScaleSheetLayoutView="100" zoomScalePageLayoutView="0" workbookViewId="0" topLeftCell="A67">
      <selection activeCell="A68" sqref="A68:IV72"/>
    </sheetView>
  </sheetViews>
  <sheetFormatPr defaultColWidth="21.57421875" defaultRowHeight="15"/>
  <cols>
    <col min="1" max="1" width="6.57421875" style="4" customWidth="1"/>
    <col min="2" max="2" width="21.421875" style="4" customWidth="1"/>
    <col min="3" max="3" width="23.8515625" style="4" customWidth="1"/>
    <col min="4" max="4" width="13.00390625" style="4" customWidth="1"/>
    <col min="5" max="5" width="10.421875" style="4" customWidth="1"/>
    <col min="6" max="6" width="13.140625" style="4" customWidth="1"/>
    <col min="7" max="7" width="12.7109375" style="4" customWidth="1"/>
    <col min="8" max="8" width="13.7109375" style="4" customWidth="1"/>
    <col min="9" max="9" width="14.28125" style="4" customWidth="1"/>
    <col min="10" max="10" width="13.140625" style="4" customWidth="1"/>
    <col min="11" max="11" width="12.140625" style="4" customWidth="1"/>
    <col min="12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81" t="s">
        <v>23</v>
      </c>
      <c r="I2" s="81"/>
      <c r="J2" s="81"/>
      <c r="K2" s="81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4"/>
      <c r="I6" s="34"/>
      <c r="J6" s="34"/>
      <c r="K6" s="34"/>
      <c r="L6" s="34"/>
    </row>
    <row r="7" spans="1:12" ht="15.75">
      <c r="A7" s="1"/>
      <c r="B7" s="1"/>
      <c r="H7" s="34"/>
      <c r="I7" s="34"/>
      <c r="J7" s="34"/>
      <c r="K7" s="34"/>
      <c r="L7" s="34"/>
    </row>
    <row r="8" spans="1:12" ht="15.75">
      <c r="A8" s="1"/>
      <c r="H8" s="83"/>
      <c r="I8" s="84"/>
      <c r="J8" s="84"/>
      <c r="K8" s="84"/>
      <c r="L8" s="35"/>
    </row>
    <row r="10" spans="1:12" ht="15.75">
      <c r="A10" s="82" t="s">
        <v>33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30"/>
    </row>
    <row r="11" spans="1:12" ht="15.75">
      <c r="A11" s="82" t="s">
        <v>34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30"/>
    </row>
    <row r="12" spans="1:12" ht="15.75">
      <c r="A12" s="82" t="s">
        <v>58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30"/>
    </row>
    <row r="13" spans="1:13" ht="18.75" customHeight="1">
      <c r="A13" s="85" t="s">
        <v>1</v>
      </c>
      <c r="B13" s="15" t="s">
        <v>25</v>
      </c>
      <c r="C13" s="78"/>
      <c r="D13" s="2"/>
      <c r="E13" s="79" t="s">
        <v>32</v>
      </c>
      <c r="F13" s="79"/>
      <c r="G13" s="79"/>
      <c r="H13" s="79"/>
      <c r="I13" s="79"/>
      <c r="J13" s="79"/>
      <c r="K13" s="79"/>
      <c r="L13" s="79"/>
      <c r="M13" s="79"/>
    </row>
    <row r="14" spans="1:12" ht="13.5" customHeight="1">
      <c r="A14" s="85"/>
      <c r="B14" s="7" t="s">
        <v>50</v>
      </c>
      <c r="C14" s="78"/>
      <c r="D14" s="2"/>
      <c r="E14" s="77" t="s">
        <v>21</v>
      </c>
      <c r="F14" s="77"/>
      <c r="G14" s="77"/>
      <c r="H14" s="77"/>
      <c r="I14" s="77"/>
      <c r="J14" s="77"/>
      <c r="K14" s="77"/>
      <c r="L14" s="7"/>
    </row>
    <row r="15" spans="1:13" ht="14.25" customHeight="1">
      <c r="A15" s="85" t="s">
        <v>2</v>
      </c>
      <c r="B15" s="15" t="s">
        <v>26</v>
      </c>
      <c r="C15" s="78"/>
      <c r="D15" s="2"/>
      <c r="E15" s="80" t="s">
        <v>32</v>
      </c>
      <c r="F15" s="80"/>
      <c r="G15" s="80"/>
      <c r="H15" s="80"/>
      <c r="I15" s="80"/>
      <c r="J15" s="80"/>
      <c r="K15" s="80"/>
      <c r="L15" s="80"/>
      <c r="M15" s="80"/>
    </row>
    <row r="16" spans="1:12" ht="17.25" customHeight="1">
      <c r="A16" s="85"/>
      <c r="B16" s="7" t="s">
        <v>50</v>
      </c>
      <c r="C16" s="78"/>
      <c r="D16" s="2"/>
      <c r="E16" s="60" t="s">
        <v>20</v>
      </c>
      <c r="F16" s="60"/>
      <c r="G16" s="60"/>
      <c r="H16" s="60"/>
      <c r="I16" s="60"/>
      <c r="J16" s="60"/>
      <c r="K16" s="60"/>
      <c r="L16" s="46"/>
    </row>
    <row r="17" spans="1:13" ht="15" customHeight="1">
      <c r="A17" s="85" t="s">
        <v>3</v>
      </c>
      <c r="B17" s="15" t="s">
        <v>83</v>
      </c>
      <c r="C17" s="6">
        <v>1010</v>
      </c>
      <c r="D17" s="6"/>
      <c r="E17" s="91" t="s">
        <v>70</v>
      </c>
      <c r="F17" s="91"/>
      <c r="G17" s="91"/>
      <c r="H17" s="91"/>
      <c r="I17" s="91"/>
      <c r="J17" s="91"/>
      <c r="K17" s="91"/>
      <c r="L17" s="91"/>
      <c r="M17" s="91"/>
    </row>
    <row r="18" spans="1:12" ht="13.5" customHeight="1">
      <c r="A18" s="85"/>
      <c r="B18" s="8" t="s">
        <v>50</v>
      </c>
      <c r="C18" s="8" t="s">
        <v>4</v>
      </c>
      <c r="D18" s="8"/>
      <c r="E18" s="77" t="s">
        <v>22</v>
      </c>
      <c r="F18" s="77"/>
      <c r="G18" s="77"/>
      <c r="H18" s="77"/>
      <c r="I18" s="77"/>
      <c r="J18" s="77"/>
      <c r="K18" s="77"/>
      <c r="L18" s="7"/>
    </row>
    <row r="19" spans="1:12" ht="21" customHeight="1">
      <c r="A19" s="17" t="s">
        <v>5</v>
      </c>
      <c r="B19" s="62" t="s">
        <v>35</v>
      </c>
      <c r="C19" s="62"/>
      <c r="D19" s="62"/>
      <c r="E19" s="62"/>
      <c r="F19" s="62"/>
      <c r="G19" s="62"/>
      <c r="H19" s="62"/>
      <c r="I19" s="62"/>
      <c r="J19" s="62"/>
      <c r="K19" s="62"/>
      <c r="L19" s="31"/>
    </row>
    <row r="20" spans="1:12" ht="19.5" customHeight="1">
      <c r="A20" s="17"/>
      <c r="B20" s="36" t="s">
        <v>36</v>
      </c>
      <c r="C20" s="63" t="s">
        <v>37</v>
      </c>
      <c r="D20" s="64"/>
      <c r="E20" s="64"/>
      <c r="F20" s="64"/>
      <c r="G20" s="64"/>
      <c r="H20" s="64"/>
      <c r="I20" s="64"/>
      <c r="J20" s="64"/>
      <c r="K20" s="65"/>
      <c r="L20" s="37"/>
    </row>
    <row r="21" spans="1:12" ht="26.25" customHeight="1">
      <c r="A21" s="17"/>
      <c r="B21" s="36">
        <v>1</v>
      </c>
      <c r="C21" s="94" t="s">
        <v>71</v>
      </c>
      <c r="D21" s="95"/>
      <c r="E21" s="95"/>
      <c r="F21" s="95"/>
      <c r="G21" s="95"/>
      <c r="H21" s="95"/>
      <c r="I21" s="95"/>
      <c r="J21" s="95"/>
      <c r="K21" s="96"/>
      <c r="L21" s="38"/>
    </row>
    <row r="22" spans="1:12" ht="13.5" customHeight="1">
      <c r="A22" s="17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4.25" customHeight="1">
      <c r="A23" s="17" t="s">
        <v>6</v>
      </c>
      <c r="B23" s="62" t="s">
        <v>38</v>
      </c>
      <c r="C23" s="62"/>
      <c r="D23" s="62"/>
      <c r="E23" s="62"/>
      <c r="F23" s="62"/>
      <c r="G23" s="62"/>
      <c r="H23" s="62"/>
      <c r="I23" s="62"/>
      <c r="J23" s="62"/>
      <c r="K23" s="62"/>
      <c r="L23" s="31"/>
    </row>
    <row r="24" spans="1:12" ht="18.75" customHeight="1">
      <c r="A24" s="2"/>
      <c r="B24" s="89" t="s">
        <v>72</v>
      </c>
      <c r="C24" s="89"/>
      <c r="D24" s="89"/>
      <c r="E24" s="89"/>
      <c r="F24" s="89"/>
      <c r="G24" s="89"/>
      <c r="H24" s="89"/>
      <c r="I24" s="89"/>
      <c r="J24" s="89"/>
      <c r="K24" s="89"/>
      <c r="L24" s="29"/>
    </row>
    <row r="25" spans="1:12" ht="18" customHeight="1">
      <c r="A25" s="2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29"/>
    </row>
    <row r="26" spans="1:12" ht="18" customHeight="1">
      <c r="A26" s="17" t="s">
        <v>7</v>
      </c>
      <c r="B26" s="62" t="s">
        <v>39</v>
      </c>
      <c r="C26" s="62"/>
      <c r="D26" s="62"/>
      <c r="E26" s="62"/>
      <c r="F26" s="62"/>
      <c r="G26" s="62"/>
      <c r="H26" s="62"/>
      <c r="I26" s="62"/>
      <c r="J26" s="62"/>
      <c r="K26" s="62"/>
      <c r="L26" s="31"/>
    </row>
    <row r="27" spans="1:12" ht="16.5" customHeight="1">
      <c r="A27" s="17"/>
      <c r="B27" s="36" t="s">
        <v>36</v>
      </c>
      <c r="C27" s="97" t="s">
        <v>10</v>
      </c>
      <c r="D27" s="97"/>
      <c r="E27" s="97"/>
      <c r="F27" s="97"/>
      <c r="G27" s="97"/>
      <c r="H27" s="97"/>
      <c r="I27" s="97"/>
      <c r="J27" s="97"/>
      <c r="K27" s="97"/>
      <c r="L27" s="38"/>
    </row>
    <row r="28" spans="1:12" ht="37.5" customHeight="1">
      <c r="A28" s="17"/>
      <c r="B28" s="36">
        <v>1</v>
      </c>
      <c r="C28" s="97" t="s">
        <v>73</v>
      </c>
      <c r="D28" s="97"/>
      <c r="E28" s="97"/>
      <c r="F28" s="97"/>
      <c r="G28" s="97"/>
      <c r="H28" s="97"/>
      <c r="I28" s="97"/>
      <c r="J28" s="97"/>
      <c r="K28" s="97"/>
      <c r="L28" s="38"/>
    </row>
    <row r="29" spans="1:12" ht="37.5" customHeight="1" hidden="1">
      <c r="A29" s="1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37.5" customHeight="1" hidden="1">
      <c r="A30" s="1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12.75" customHeight="1">
      <c r="A31" s="1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17.25" customHeight="1">
      <c r="A32" s="17" t="s">
        <v>8</v>
      </c>
      <c r="B32" s="90" t="s">
        <v>40</v>
      </c>
      <c r="C32" s="90"/>
      <c r="D32" s="90"/>
      <c r="E32" s="90"/>
      <c r="F32" s="90"/>
      <c r="G32" s="90"/>
      <c r="H32" s="90"/>
      <c r="I32" s="90"/>
      <c r="J32" s="90"/>
      <c r="K32" s="90"/>
      <c r="L32" s="47"/>
    </row>
    <row r="33" spans="1:12" ht="15.75" customHeight="1">
      <c r="A33" s="17"/>
      <c r="B33" s="47"/>
      <c r="C33" s="47"/>
      <c r="D33" s="47"/>
      <c r="E33" s="47"/>
      <c r="F33" s="47"/>
      <c r="G33" s="47"/>
      <c r="H33" s="47"/>
      <c r="I33" s="47"/>
      <c r="J33" s="47"/>
      <c r="K33" s="38" t="s">
        <v>57</v>
      </c>
      <c r="L33" s="47"/>
    </row>
    <row r="34" spans="1:12" ht="31.5" customHeight="1">
      <c r="A34" s="37"/>
      <c r="B34" s="66" t="s">
        <v>36</v>
      </c>
      <c r="C34" s="92" t="s">
        <v>59</v>
      </c>
      <c r="D34" s="64" t="s">
        <v>41</v>
      </c>
      <c r="E34" s="64"/>
      <c r="F34" s="65"/>
      <c r="G34" s="98" t="s">
        <v>42</v>
      </c>
      <c r="H34" s="98"/>
      <c r="I34" s="98"/>
      <c r="J34" s="64" t="s">
        <v>43</v>
      </c>
      <c r="K34" s="64"/>
      <c r="L34" s="65"/>
    </row>
    <row r="35" spans="1:12" ht="49.5" customHeight="1">
      <c r="A35" s="37"/>
      <c r="B35" s="67"/>
      <c r="C35" s="93"/>
      <c r="D35" s="9" t="s">
        <v>44</v>
      </c>
      <c r="E35" s="9" t="s">
        <v>46</v>
      </c>
      <c r="F35" s="9" t="s">
        <v>45</v>
      </c>
      <c r="G35" s="9" t="s">
        <v>44</v>
      </c>
      <c r="H35" s="9" t="s">
        <v>46</v>
      </c>
      <c r="I35" s="9" t="s">
        <v>45</v>
      </c>
      <c r="J35" s="9" t="s">
        <v>44</v>
      </c>
      <c r="K35" s="9" t="s">
        <v>46</v>
      </c>
      <c r="L35" s="9" t="s">
        <v>45</v>
      </c>
    </row>
    <row r="36" spans="1:12" ht="17.25" customHeight="1">
      <c r="A36" s="37"/>
      <c r="B36" s="10">
        <v>1</v>
      </c>
      <c r="C36" s="10">
        <v>2</v>
      </c>
      <c r="D36" s="10">
        <v>3</v>
      </c>
      <c r="E36" s="10">
        <v>4</v>
      </c>
      <c r="F36" s="10">
        <v>5</v>
      </c>
      <c r="G36" s="10">
        <v>6</v>
      </c>
      <c r="H36" s="10">
        <v>7</v>
      </c>
      <c r="I36" s="10">
        <v>8</v>
      </c>
      <c r="J36" s="10">
        <v>9</v>
      </c>
      <c r="K36" s="10">
        <v>10</v>
      </c>
      <c r="L36" s="10">
        <v>11</v>
      </c>
    </row>
    <row r="37" spans="1:12" ht="91.5" customHeight="1">
      <c r="A37" s="37"/>
      <c r="B37" s="10">
        <v>1</v>
      </c>
      <c r="C37" s="53" t="s">
        <v>74</v>
      </c>
      <c r="D37" s="101">
        <v>3655400</v>
      </c>
      <c r="E37" s="99"/>
      <c r="F37" s="102">
        <f>D37</f>
        <v>3655400</v>
      </c>
      <c r="G37" s="101">
        <v>3179500</v>
      </c>
      <c r="H37" s="99"/>
      <c r="I37" s="102">
        <f>G37</f>
        <v>3179500</v>
      </c>
      <c r="J37" s="101">
        <f>I37-F37</f>
        <v>-475900</v>
      </c>
      <c r="K37" s="99"/>
      <c r="L37" s="102">
        <f>J37</f>
        <v>-475900</v>
      </c>
    </row>
    <row r="38" spans="1:12" ht="25.5" customHeight="1">
      <c r="A38" s="3"/>
      <c r="B38" s="40" t="s">
        <v>12</v>
      </c>
      <c r="C38" s="40"/>
      <c r="D38" s="103">
        <f>D37</f>
        <v>3655400</v>
      </c>
      <c r="E38" s="103"/>
      <c r="F38" s="103">
        <f>D38</f>
        <v>3655400</v>
      </c>
      <c r="G38" s="103">
        <f>G37</f>
        <v>3179500</v>
      </c>
      <c r="H38" s="103"/>
      <c r="I38" s="103">
        <f>G38</f>
        <v>3179500</v>
      </c>
      <c r="J38" s="103">
        <f>J37</f>
        <v>-475900</v>
      </c>
      <c r="K38" s="103"/>
      <c r="L38" s="103">
        <f>L37</f>
        <v>-475900</v>
      </c>
    </row>
    <row r="39" spans="1:12" ht="25.5" customHeight="1">
      <c r="A39" s="3"/>
      <c r="B39" s="44"/>
      <c r="C39" s="44"/>
      <c r="D39" s="56"/>
      <c r="E39" s="44"/>
      <c r="F39" s="56"/>
      <c r="G39" s="56"/>
      <c r="H39" s="44"/>
      <c r="I39" s="56"/>
      <c r="J39" s="56"/>
      <c r="K39" s="44"/>
      <c r="L39" s="56"/>
    </row>
    <row r="40" spans="1:12" ht="25.5" customHeight="1">
      <c r="A40" s="3"/>
      <c r="B40" s="44"/>
      <c r="C40" s="44"/>
      <c r="D40" s="56"/>
      <c r="E40" s="44"/>
      <c r="F40" s="56"/>
      <c r="G40" s="56"/>
      <c r="H40" s="44"/>
      <c r="I40" s="56"/>
      <c r="J40" s="56"/>
      <c r="K40" s="44"/>
      <c r="L40" s="56"/>
    </row>
    <row r="41" spans="1:12" ht="25.5" customHeight="1">
      <c r="A41" s="3"/>
      <c r="B41" s="44"/>
      <c r="C41" s="44"/>
      <c r="D41" s="56"/>
      <c r="E41" s="44"/>
      <c r="F41" s="56"/>
      <c r="G41" s="56"/>
      <c r="H41" s="44"/>
      <c r="I41" s="56"/>
      <c r="J41" s="56"/>
      <c r="K41" s="44"/>
      <c r="L41" s="56"/>
    </row>
    <row r="42" spans="1:12" ht="16.5" customHeight="1">
      <c r="A42" s="17" t="s">
        <v>11</v>
      </c>
      <c r="B42" s="62" t="s">
        <v>47</v>
      </c>
      <c r="C42" s="62"/>
      <c r="D42" s="62"/>
      <c r="E42" s="62"/>
      <c r="F42" s="62"/>
      <c r="G42" s="62"/>
      <c r="H42" s="62"/>
      <c r="I42" s="62"/>
      <c r="J42" s="62"/>
      <c r="K42" s="62"/>
      <c r="L42" s="31"/>
    </row>
    <row r="43" spans="1:11" ht="18.75" customHeight="1">
      <c r="A43" s="39"/>
      <c r="B43" s="1"/>
      <c r="I43" s="16"/>
      <c r="J43" s="16"/>
      <c r="K43" s="4" t="s">
        <v>57</v>
      </c>
    </row>
    <row r="44" spans="1:12" ht="29.25" customHeight="1">
      <c r="A44" s="66" t="s">
        <v>9</v>
      </c>
      <c r="B44" s="66" t="s">
        <v>48</v>
      </c>
      <c r="C44" s="68" t="s">
        <v>41</v>
      </c>
      <c r="D44" s="69"/>
      <c r="E44" s="70"/>
      <c r="F44" s="68" t="s">
        <v>42</v>
      </c>
      <c r="G44" s="69"/>
      <c r="H44" s="70"/>
      <c r="I44" s="63" t="s">
        <v>43</v>
      </c>
      <c r="J44" s="64"/>
      <c r="K44" s="65"/>
      <c r="L44" s="37"/>
    </row>
    <row r="45" spans="1:12" ht="45.75" customHeight="1">
      <c r="A45" s="67"/>
      <c r="B45" s="67"/>
      <c r="C45" s="9" t="s">
        <v>44</v>
      </c>
      <c r="D45" s="9" t="s">
        <v>49</v>
      </c>
      <c r="E45" s="9" t="s">
        <v>45</v>
      </c>
      <c r="F45" s="9" t="s">
        <v>44</v>
      </c>
      <c r="G45" s="9" t="s">
        <v>49</v>
      </c>
      <c r="H45" s="9" t="s">
        <v>45</v>
      </c>
      <c r="I45" s="9" t="s">
        <v>44</v>
      </c>
      <c r="J45" s="9" t="s">
        <v>49</v>
      </c>
      <c r="K45" s="9" t="s">
        <v>45</v>
      </c>
      <c r="L45" s="37"/>
    </row>
    <row r="46" spans="1:12" ht="15.75">
      <c r="A46" s="20">
        <v>1</v>
      </c>
      <c r="B46" s="42">
        <v>2</v>
      </c>
      <c r="C46" s="42">
        <v>3</v>
      </c>
      <c r="D46" s="42">
        <v>4</v>
      </c>
      <c r="E46" s="42">
        <v>5</v>
      </c>
      <c r="F46" s="42">
        <v>6</v>
      </c>
      <c r="G46" s="42">
        <v>7</v>
      </c>
      <c r="H46" s="42">
        <v>8</v>
      </c>
      <c r="I46" s="42">
        <v>9</v>
      </c>
      <c r="J46" s="20">
        <v>10</v>
      </c>
      <c r="K46" s="43">
        <v>11</v>
      </c>
      <c r="L46" s="44"/>
    </row>
    <row r="47" spans="1:12" ht="22.5" customHeight="1">
      <c r="A47" s="18">
        <v>1</v>
      </c>
      <c r="B47" s="21"/>
      <c r="C47" s="23"/>
      <c r="D47" s="23"/>
      <c r="E47" s="24"/>
      <c r="F47" s="24"/>
      <c r="G47" s="24"/>
      <c r="H47" s="24"/>
      <c r="I47" s="23"/>
      <c r="J47" s="23"/>
      <c r="K47" s="40"/>
      <c r="L47" s="44"/>
    </row>
    <row r="48" spans="1:12" ht="15.75" customHeight="1">
      <c r="A48" s="63" t="s">
        <v>12</v>
      </c>
      <c r="B48" s="65"/>
      <c r="C48" s="22">
        <f>C47</f>
        <v>0</v>
      </c>
      <c r="D48" s="22"/>
      <c r="E48" s="20"/>
      <c r="F48" s="20"/>
      <c r="G48" s="20"/>
      <c r="H48" s="20"/>
      <c r="I48" s="22"/>
      <c r="J48" s="41"/>
      <c r="K48" s="40"/>
      <c r="L48" s="44"/>
    </row>
    <row r="49" ht="15.75">
      <c r="A49" s="3"/>
    </row>
    <row r="50" spans="1:12" ht="15.75">
      <c r="A50" s="17" t="s">
        <v>13</v>
      </c>
      <c r="B50" s="62" t="s">
        <v>51</v>
      </c>
      <c r="C50" s="62"/>
      <c r="D50" s="62"/>
      <c r="E50" s="62"/>
      <c r="F50" s="62"/>
      <c r="G50" s="62"/>
      <c r="H50" s="62"/>
      <c r="I50" s="62"/>
      <c r="J50" s="62"/>
      <c r="K50" s="62"/>
      <c r="L50" s="31"/>
    </row>
    <row r="51" spans="1:8" ht="15.75">
      <c r="A51" s="1"/>
      <c r="H51" s="16"/>
    </row>
    <row r="52" spans="1:13" ht="48.75" customHeight="1">
      <c r="A52" s="66" t="s">
        <v>9</v>
      </c>
      <c r="B52" s="66" t="s">
        <v>52</v>
      </c>
      <c r="C52" s="66" t="s">
        <v>15</v>
      </c>
      <c r="D52" s="66" t="s">
        <v>16</v>
      </c>
      <c r="E52" s="63" t="s">
        <v>41</v>
      </c>
      <c r="F52" s="64"/>
      <c r="G52" s="65"/>
      <c r="H52" s="63" t="s">
        <v>53</v>
      </c>
      <c r="I52" s="64"/>
      <c r="J52" s="65"/>
      <c r="K52" s="71" t="s">
        <v>43</v>
      </c>
      <c r="L52" s="72"/>
      <c r="M52" s="73"/>
    </row>
    <row r="53" spans="1:13" ht="31.5">
      <c r="A53" s="67"/>
      <c r="B53" s="67"/>
      <c r="C53" s="67"/>
      <c r="D53" s="67"/>
      <c r="E53" s="27" t="s">
        <v>44</v>
      </c>
      <c r="F53" s="19" t="s">
        <v>49</v>
      </c>
      <c r="G53" s="19" t="s">
        <v>45</v>
      </c>
      <c r="H53" s="27" t="s">
        <v>44</v>
      </c>
      <c r="I53" s="19" t="s">
        <v>49</v>
      </c>
      <c r="J53" s="19" t="s">
        <v>45</v>
      </c>
      <c r="K53" s="27" t="s">
        <v>44</v>
      </c>
      <c r="L53" s="19" t="s">
        <v>49</v>
      </c>
      <c r="M53" s="19" t="s">
        <v>45</v>
      </c>
    </row>
    <row r="54" spans="1:13" ht="15.75">
      <c r="A54" s="40">
        <v>1</v>
      </c>
      <c r="B54" s="9">
        <v>2</v>
      </c>
      <c r="C54" s="19">
        <v>3</v>
      </c>
      <c r="D54" s="9">
        <v>4</v>
      </c>
      <c r="E54" s="27">
        <v>5</v>
      </c>
      <c r="F54" s="19">
        <v>6</v>
      </c>
      <c r="G54" s="19">
        <v>7</v>
      </c>
      <c r="H54" s="19">
        <v>8</v>
      </c>
      <c r="I54" s="40">
        <v>9</v>
      </c>
      <c r="J54" s="40">
        <v>10</v>
      </c>
      <c r="K54" s="40">
        <v>11</v>
      </c>
      <c r="L54" s="40">
        <v>12</v>
      </c>
      <c r="M54" s="40">
        <v>13</v>
      </c>
    </row>
    <row r="55" spans="1:13" ht="15.75">
      <c r="A55" s="40">
        <v>1</v>
      </c>
      <c r="B55" s="25" t="s">
        <v>28</v>
      </c>
      <c r="C55" s="23"/>
      <c r="D55" s="23"/>
      <c r="E55" s="41"/>
      <c r="F55" s="41"/>
      <c r="G55" s="41"/>
      <c r="H55" s="23"/>
      <c r="I55" s="40"/>
      <c r="J55" s="40"/>
      <c r="K55" s="40"/>
      <c r="L55" s="40"/>
      <c r="M55" s="40"/>
    </row>
    <row r="56" spans="1:13" ht="228" customHeight="1" thickBot="1">
      <c r="A56" s="40"/>
      <c r="B56" s="52" t="s">
        <v>66</v>
      </c>
      <c r="C56" s="54" t="s">
        <v>61</v>
      </c>
      <c r="D56" s="55" t="s">
        <v>65</v>
      </c>
      <c r="E56" s="101">
        <f>D37</f>
        <v>3655400</v>
      </c>
      <c r="F56" s="99"/>
      <c r="G56" s="102">
        <f>E56</f>
        <v>3655400</v>
      </c>
      <c r="H56" s="101">
        <f>G37</f>
        <v>3179500</v>
      </c>
      <c r="I56" s="99"/>
      <c r="J56" s="102">
        <f>H56</f>
        <v>3179500</v>
      </c>
      <c r="K56" s="101">
        <f>J37</f>
        <v>-475900</v>
      </c>
      <c r="L56" s="99"/>
      <c r="M56" s="101">
        <f>K56</f>
        <v>-475900</v>
      </c>
    </row>
    <row r="57" spans="1:13" ht="15.75" customHeight="1">
      <c r="A57" s="74" t="s">
        <v>67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6"/>
    </row>
    <row r="58" spans="1:13" ht="15.75">
      <c r="A58" s="40">
        <v>2</v>
      </c>
      <c r="B58" s="25" t="s">
        <v>17</v>
      </c>
      <c r="C58" s="23"/>
      <c r="D58" s="23"/>
      <c r="E58" s="41"/>
      <c r="F58" s="41"/>
      <c r="G58" s="41"/>
      <c r="H58" s="23"/>
      <c r="I58" s="40"/>
      <c r="J58" s="40"/>
      <c r="K58" s="40"/>
      <c r="L58" s="40"/>
      <c r="M58" s="40"/>
    </row>
    <row r="59" spans="1:13" ht="117.75" customHeight="1">
      <c r="A59" s="40"/>
      <c r="B59" s="25" t="s">
        <v>75</v>
      </c>
      <c r="C59" s="23" t="s">
        <v>62</v>
      </c>
      <c r="D59" s="49" t="s">
        <v>63</v>
      </c>
      <c r="E59" s="104">
        <v>145</v>
      </c>
      <c r="F59" s="105"/>
      <c r="G59" s="104">
        <f>E59</f>
        <v>145</v>
      </c>
      <c r="H59" s="104">
        <v>126</v>
      </c>
      <c r="I59" s="100"/>
      <c r="J59" s="104">
        <f>H59</f>
        <v>126</v>
      </c>
      <c r="K59" s="100">
        <f>J59-G59</f>
        <v>-19</v>
      </c>
      <c r="L59" s="100"/>
      <c r="M59" s="100">
        <f>K59</f>
        <v>-19</v>
      </c>
    </row>
    <row r="60" spans="1:13" ht="15.75" customHeight="1">
      <c r="A60" s="74" t="s">
        <v>68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6"/>
    </row>
    <row r="61" spans="1:13" ht="15.75">
      <c r="A61" s="40">
        <v>3</v>
      </c>
      <c r="B61" s="25" t="s">
        <v>29</v>
      </c>
      <c r="C61" s="23"/>
      <c r="D61" s="23"/>
      <c r="E61" s="26"/>
      <c r="F61" s="41"/>
      <c r="G61" s="26"/>
      <c r="H61" s="23"/>
      <c r="I61" s="40"/>
      <c r="J61" s="40"/>
      <c r="K61" s="40"/>
      <c r="L61" s="40"/>
      <c r="M61" s="40"/>
    </row>
    <row r="62" spans="1:13" ht="297.75" customHeight="1">
      <c r="A62" s="40"/>
      <c r="B62" s="25" t="s">
        <v>76</v>
      </c>
      <c r="C62" s="23" t="s">
        <v>61</v>
      </c>
      <c r="D62" s="49" t="s">
        <v>77</v>
      </c>
      <c r="E62" s="104">
        <v>2100</v>
      </c>
      <c r="F62" s="105"/>
      <c r="G62" s="104">
        <f>E62</f>
        <v>2100</v>
      </c>
      <c r="H62" s="104">
        <v>2100</v>
      </c>
      <c r="I62" s="100"/>
      <c r="J62" s="104">
        <f>H62</f>
        <v>2100</v>
      </c>
      <c r="K62" s="104">
        <v>0</v>
      </c>
      <c r="L62" s="100"/>
      <c r="M62" s="104">
        <v>0</v>
      </c>
    </row>
    <row r="63" spans="1:13" ht="15.75" customHeight="1">
      <c r="A63" s="74" t="s">
        <v>69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6"/>
    </row>
    <row r="64" spans="1:13" ht="15.75">
      <c r="A64" s="40">
        <v>4</v>
      </c>
      <c r="B64" s="25" t="s">
        <v>18</v>
      </c>
      <c r="C64" s="23"/>
      <c r="D64" s="23"/>
      <c r="E64" s="26"/>
      <c r="F64" s="41"/>
      <c r="G64" s="26"/>
      <c r="H64" s="23"/>
      <c r="I64" s="40"/>
      <c r="J64" s="40"/>
      <c r="K64" s="40"/>
      <c r="L64" s="40"/>
      <c r="M64" s="40"/>
    </row>
    <row r="65" spans="1:13" ht="236.25" customHeight="1">
      <c r="A65" s="40"/>
      <c r="B65" s="25" t="s">
        <v>66</v>
      </c>
      <c r="C65" s="23"/>
      <c r="D65" s="23"/>
      <c r="E65" s="50"/>
      <c r="F65" s="51"/>
      <c r="G65" s="50"/>
      <c r="H65" s="48"/>
      <c r="I65" s="40"/>
      <c r="J65" s="40"/>
      <c r="K65" s="40"/>
      <c r="L65" s="40"/>
      <c r="M65" s="40">
        <v>0</v>
      </c>
    </row>
    <row r="66" spans="1:13" ht="15.75" customHeight="1">
      <c r="A66" s="74" t="s">
        <v>64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6"/>
    </row>
    <row r="67" spans="1:13" ht="33.75" customHeight="1">
      <c r="A67" s="86" t="s">
        <v>78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</row>
    <row r="68" spans="1:13" ht="15.75" customHeight="1" hidden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13" ht="15.75" customHeight="1" hidden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spans="1:13" ht="15.75" customHeight="1" hidden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1:13" ht="15.75" customHeight="1" hidden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</row>
    <row r="72" spans="1:13" ht="15.75" customHeight="1" hidden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1:13" ht="15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1:12" ht="15.75">
      <c r="A74" s="17" t="s">
        <v>14</v>
      </c>
      <c r="B74" s="62" t="s">
        <v>54</v>
      </c>
      <c r="C74" s="62"/>
      <c r="D74" s="62"/>
      <c r="E74" s="62"/>
      <c r="F74" s="62"/>
      <c r="G74" s="62"/>
      <c r="H74" s="62"/>
      <c r="I74" s="62"/>
      <c r="J74" s="62"/>
      <c r="K74" s="62"/>
      <c r="L74" s="31"/>
    </row>
    <row r="75" spans="1:13" ht="22.5" customHeight="1">
      <c r="A75" s="57" t="s">
        <v>79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1:13" ht="29.25" customHeight="1">
      <c r="A76" s="57" t="s">
        <v>80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28.5" customHeight="1">
      <c r="A77" s="57" t="s">
        <v>81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 ht="37.5" customHeight="1">
      <c r="A78" s="57" t="s">
        <v>82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1:13" ht="24" customHeight="1">
      <c r="A79" s="59" t="s">
        <v>55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</row>
    <row r="80" ht="15.75">
      <c r="A80" s="3"/>
    </row>
    <row r="81" spans="1:7" ht="15.75" customHeight="1">
      <c r="A81" s="61" t="s">
        <v>31</v>
      </c>
      <c r="B81" s="61"/>
      <c r="C81" s="61"/>
      <c r="D81" s="33"/>
      <c r="E81" s="1"/>
      <c r="F81" s="1"/>
      <c r="G81" s="1"/>
    </row>
    <row r="82" spans="1:12" ht="29.25" customHeight="1">
      <c r="A82" s="61"/>
      <c r="B82" s="61"/>
      <c r="C82" s="61"/>
      <c r="D82" s="33"/>
      <c r="E82" s="12"/>
      <c r="F82" s="39"/>
      <c r="G82" s="39"/>
      <c r="H82" s="11"/>
      <c r="I82" s="58" t="s">
        <v>84</v>
      </c>
      <c r="J82" s="58"/>
      <c r="K82" s="58"/>
      <c r="L82" s="45"/>
    </row>
    <row r="83" spans="1:12" ht="12" customHeight="1">
      <c r="A83" s="5"/>
      <c r="B83" s="2"/>
      <c r="E83" s="7" t="s">
        <v>19</v>
      </c>
      <c r="F83" s="7"/>
      <c r="G83" s="7"/>
      <c r="I83" s="60" t="s">
        <v>60</v>
      </c>
      <c r="J83" s="60"/>
      <c r="K83" s="60"/>
      <c r="L83" s="46"/>
    </row>
    <row r="84" spans="1:7" ht="15.75">
      <c r="A84" s="61"/>
      <c r="B84" s="61"/>
      <c r="C84" s="2"/>
      <c r="D84" s="2"/>
      <c r="E84" s="2"/>
      <c r="F84" s="2"/>
      <c r="G84" s="2"/>
    </row>
    <row r="85" spans="1:12" ht="45" customHeight="1">
      <c r="A85" s="61" t="s">
        <v>56</v>
      </c>
      <c r="B85" s="61"/>
      <c r="C85" s="61"/>
      <c r="D85" s="33"/>
      <c r="E85" s="12"/>
      <c r="F85" s="39"/>
      <c r="G85" s="39"/>
      <c r="H85" s="11"/>
      <c r="I85" s="58" t="s">
        <v>85</v>
      </c>
      <c r="J85" s="58"/>
      <c r="K85" s="58"/>
      <c r="L85" s="45"/>
    </row>
    <row r="86" spans="1:12" ht="13.5" customHeight="1">
      <c r="A86" s="1"/>
      <c r="B86" s="2"/>
      <c r="C86" s="2"/>
      <c r="D86" s="2"/>
      <c r="E86" s="7" t="s">
        <v>19</v>
      </c>
      <c r="F86" s="7"/>
      <c r="G86" s="7"/>
      <c r="I86" s="60" t="s">
        <v>60</v>
      </c>
      <c r="J86" s="60"/>
      <c r="K86" s="60"/>
      <c r="L86" s="46"/>
    </row>
    <row r="87" spans="1:2" ht="15.75">
      <c r="A87" s="28"/>
      <c r="B87" s="2"/>
    </row>
    <row r="88" ht="12" customHeight="1"/>
  </sheetData>
  <sheetProtection formatCells="0" formatRows="0" insertRows="0" deleteRows="0" selectLockedCells="1"/>
  <mergeCells count="64">
    <mergeCell ref="D52:D53"/>
    <mergeCell ref="C34:C35"/>
    <mergeCell ref="B26:K26"/>
    <mergeCell ref="C21:K21"/>
    <mergeCell ref="C27:K27"/>
    <mergeCell ref="C28:K28"/>
    <mergeCell ref="B34:B35"/>
    <mergeCell ref="G34:I34"/>
    <mergeCell ref="A67:M67"/>
    <mergeCell ref="A66:M66"/>
    <mergeCell ref="A75:M75"/>
    <mergeCell ref="A17:A18"/>
    <mergeCell ref="B24:K24"/>
    <mergeCell ref="C20:K20"/>
    <mergeCell ref="B25:K25"/>
    <mergeCell ref="B19:K19"/>
    <mergeCell ref="B23:K23"/>
    <mergeCell ref="B32:K32"/>
    <mergeCell ref="H2:K2"/>
    <mergeCell ref="A10:K10"/>
    <mergeCell ref="E18:K18"/>
    <mergeCell ref="H8:K8"/>
    <mergeCell ref="E16:K16"/>
    <mergeCell ref="A15:A16"/>
    <mergeCell ref="A12:K12"/>
    <mergeCell ref="C15:C16"/>
    <mergeCell ref="A11:K11"/>
    <mergeCell ref="A13:A14"/>
    <mergeCell ref="A44:A45"/>
    <mergeCell ref="C44:E44"/>
    <mergeCell ref="E14:K14"/>
    <mergeCell ref="C13:C14"/>
    <mergeCell ref="E13:M13"/>
    <mergeCell ref="E15:M15"/>
    <mergeCell ref="E17:M17"/>
    <mergeCell ref="J34:L34"/>
    <mergeCell ref="C52:C53"/>
    <mergeCell ref="B50:K50"/>
    <mergeCell ref="D34:F34"/>
    <mergeCell ref="B74:K74"/>
    <mergeCell ref="A48:B48"/>
    <mergeCell ref="H52:J52"/>
    <mergeCell ref="K52:M52"/>
    <mergeCell ref="A57:M57"/>
    <mergeCell ref="A60:M60"/>
    <mergeCell ref="A63:M63"/>
    <mergeCell ref="B42:K42"/>
    <mergeCell ref="E52:G52"/>
    <mergeCell ref="B52:B53"/>
    <mergeCell ref="B44:B45"/>
    <mergeCell ref="I83:K83"/>
    <mergeCell ref="A81:C82"/>
    <mergeCell ref="I82:K82"/>
    <mergeCell ref="F44:H44"/>
    <mergeCell ref="I44:K44"/>
    <mergeCell ref="A52:A53"/>
    <mergeCell ref="A76:M76"/>
    <mergeCell ref="A77:M77"/>
    <mergeCell ref="A78:M78"/>
    <mergeCell ref="I85:K85"/>
    <mergeCell ref="A79:M79"/>
    <mergeCell ref="I86:K86"/>
    <mergeCell ref="A84:B84"/>
    <mergeCell ref="A85:C85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75" r:id="rId1"/>
  <rowBreaks count="2" manualBreakCount="2">
    <brk id="25" max="11" man="1"/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2020-01-02T12:58:19Z</cp:lastPrinted>
  <dcterms:created xsi:type="dcterms:W3CDTF">2018-12-28T08:43:53Z</dcterms:created>
  <dcterms:modified xsi:type="dcterms:W3CDTF">2020-01-17T13:55:46Z</dcterms:modified>
  <cp:category/>
  <cp:version/>
  <cp:contentType/>
  <cp:contentStatus/>
</cp:coreProperties>
</file>