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730" activeTab="0"/>
  </bookViews>
  <sheets>
    <sheet name="звіт" sheetId="1" r:id="rId1"/>
  </sheets>
  <definedNames>
    <definedName name="_xlnm.Print_Area" localSheetId="0">'звіт'!$A$1:$M$83</definedName>
  </definedNames>
  <calcPr fullCalcOnLoad="1"/>
</workbook>
</file>

<file path=xl/sharedStrings.xml><?xml version="1.0" encoding="utf-8"?>
<sst xmlns="http://schemas.openxmlformats.org/spreadsheetml/2006/main" count="156" uniqueCount="100">
  <si>
    <t>ЗАТВЕРДЖЕНО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</si>
  <si>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</si>
  <si>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</si>
  <si>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</si>
  <si>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</si>
  <si>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</si>
  <si>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</si>
  <si>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</si>
  <si>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</si>
  <si>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</si>
  <si>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</si>
  <si>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</si>
  <si>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Усього</t>
  </si>
  <si>
    <t>9.</t>
  </si>
  <si>
    <t>10.</t>
  </si>
  <si>
    <t>Одиниця виміру</t>
  </si>
  <si>
    <t>Джерело інформації</t>
  </si>
  <si>
    <t>продукту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</si>
  <si>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</si>
  <si>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</si>
  <si>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</si>
  <si>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</si>
  <si>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</si>
  <si>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 Міністерства фінансів України</t>
  </si>
  <si>
    <t>26.08.2014 N 836</t>
  </si>
  <si>
    <t>0800000</t>
  </si>
  <si>
    <t>0810000</t>
  </si>
  <si>
    <t xml:space="preserve">(у редакції наказу Міністерства фінансів України </t>
  </si>
  <si>
    <t>затрат</t>
  </si>
  <si>
    <t>ефективності</t>
  </si>
  <si>
    <t>від 29 грудня 2018 року № 1209)</t>
  </si>
  <si>
    <t>Начальник управління праці та соціального захисту населення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</si>
  <si>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
</t>
  </si>
  <si>
    <t>ЗВІТ</t>
  </si>
  <si>
    <t>про виконання паспорта бюджетної програми місцевого бюджету станом</t>
  </si>
  <si>
    <t xml:space="preserve">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</si>
  <si>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</si>
  <si>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</si>
  <si>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Мета бюджетної програми</t>
  </si>
  <si>
    <t>Завдання бюджетної програми</t>
  </si>
  <si>
    <t xml:space="preserve">Видатки (надані кредити з бюджету) та напрями використання бюджетних коштів за бюджетною програмою   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</si>
  <si>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</si>
  <si>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</si>
  <si>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</si>
  <si>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</si>
  <si>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усього</t>
  </si>
  <si>
    <t xml:space="preserve">спеціальний
фонд
</t>
  </si>
  <si>
    <t>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</si>
  <si>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</si>
  <si>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спеціальний фонд</t>
  </si>
  <si>
    <t>(Код)</t>
  </si>
  <si>
    <t xml:space="preserve">Результативні показники бюджетної програми та аналіз їх виконання 
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</si>
  <si>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</si>
  <si>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</si>
  <si>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 xml:space="preserve">Узагальнений висновок про виконання бюджетної програми. 
</t>
  </si>
  <si>
    <t xml:space="preserve">____________
* Зазначаються всі напрями використання бюджетних коштів, затверджені у паспорті бюджетної програми.
</t>
  </si>
  <si>
    <t xml:space="preserve">Начальник відділу бухгалтерського
обліку – головний бухгалтер                                        
</t>
  </si>
  <si>
    <t>гривень</t>
  </si>
  <si>
    <t>на 2020 рік</t>
  </si>
  <si>
    <t>Напрями використання бюджетних коштів*</t>
  </si>
  <si>
    <t>(ініціали/ініціал, прізвище)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</si>
  <si>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</si>
  <si>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</si>
  <si>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Забезпечити надання соціальної допомоги дітям-сиротам та дітям, позбавленим батьківського піклування, на утримання дитини  в  сім’ї     патронатного вихователя, грошового забезпечення батькам-вихователям, прийомним батькам і патронатним вихователям за надання соціальних послуг у дитячих будинках сімейного типу, прийомних сім’ях  та сім’ях  патронатних вихователів за принципом "гроші ходять за дитиною" </t>
  </si>
  <si>
    <t xml:space="preserve">Надання соціальної допомоги дітям-сиротам та дітям, позбавленим батьківського піклування, на утримання дитини в сім’ї патронатного вихователя, грошового забезпечення батькам-вихователям, прийомним батькам і патронатним вихователям за надання соціальних послуг у дитячих будинках сімейного типу, прийомних сім'ях та сім’ях патронатного вихователя за принципом "гроші ходять за дитиною".                                                                                                                                                                             </t>
  </si>
  <si>
    <t>Забезпечення надання соціальної допомоги дітям-сиротам та дітям, позбавленим батьківського піклування, на утримання дитини в сім’ї патронатного вихователя, грошового забезпечення батькам-вихователям, прийомним батькам і патронатним вихователям за надання соціальних послуг у дитячих будинках сімейного типу, прийомних сім’ях та сім’ях патронатного вихователя за принципом "гроші ходять за дитиною" </t>
  </si>
  <si>
    <t>Виплата соціальної допомоги на дітей - сиріт та дітей, позбавлених батьківського піклування, які виховуються у дитячих будинках сімейного типу, у прийомних сім'ях, грошового забезпечення батькам-вихователям та прийомним батькам</t>
  </si>
  <si>
    <t>видатки на виплату соціальної допомоги на дітей-сиріт та дітей, позбавлених батьківського піклування</t>
  </si>
  <si>
    <t>видатки на загальнообовязкове державне соціальне страхування </t>
  </si>
  <si>
    <t>видатки на виплату грошового забезпечення батькам-вихователям та прийомним батькам</t>
  </si>
  <si>
    <t>грн.</t>
  </si>
  <si>
    <t>кількість вихованців у дитячих будинках сімейного типу </t>
  </si>
  <si>
    <t>кількість вихованців у прийомних сімях </t>
  </si>
  <si>
    <t>осіб</t>
  </si>
  <si>
    <t>розрахунки очікуваної кількості одержувачів  </t>
  </si>
  <si>
    <t>4 </t>
  </si>
  <si>
    <t> 5</t>
  </si>
  <si>
    <t>6 </t>
  </si>
  <si>
    <t>Пояснення щодо причин розбіжностей між фактичними та затвердженими результативними показниками-прибуття дитини в прийомну сім'ю</t>
  </si>
  <si>
    <t xml:space="preserve">Пояснення щодо причин розбіжностей між фактичними та затвердженими результативними показниками-Нарахована сума за 2019 рік меньша ніж запланована так, як допомога розрахована відповідно до отриманих доходів підопічних </t>
  </si>
  <si>
    <t>середньомісячний розмір допомоги на дітей-сиріт та дітей, позбавлених батьківського піклування </t>
  </si>
  <si>
    <t xml:space="preserve">середньомісячний розмір грошового забезпечення  батькам-вихователям та прийомним батькам 
</t>
  </si>
  <si>
    <t xml:space="preserve">Постанова КМУ від 31.01.2007       № 81 </t>
  </si>
  <si>
    <t> 3334,18</t>
  </si>
  <si>
    <t> 3067,59</t>
  </si>
  <si>
    <t> -266,59</t>
  </si>
  <si>
    <t>0 </t>
  </si>
  <si>
    <t xml:space="preserve">Пояснення щодо причин розбіжностей між фактичними та затвердженими результативними показниками-розмір розрахований відповідно до соцстандартів 2019 року та отриманих доходів підопічних </t>
  </si>
  <si>
    <t xml:space="preserve">співвідношення нарахованної суми допомоги та виплаченної </t>
  </si>
  <si>
    <t>%</t>
  </si>
  <si>
    <t>Розрахунок</t>
  </si>
  <si>
    <t>Пояснення щодо причин розбіжностей між фактичними та затвердженими результативними показниками-розбіжностей не має</t>
  </si>
  <si>
    <t>актуальності бюджетної програми:Забезпечення надання допомоги на дітей-сиріт та дітей, позбавлених батьківського піклування, які виховуються у прийомних сім’ях, в будинках сімейного типу, грошового забезпечення прийомним батькам, батькам-вихователям – важлива складова соціального захисту населення країни . Кожна дитина-сирота і дитина, позбавлена батьківського піклування, будинки сімейного типу та прийомні сім`ї повинні отримувати належні умови для виховання та розвитку згідно Конституції України, Бюджетного кодексу України, Закону України «Про Державний бюджет України на 2019 рік», Постанови КМУ «Державна соціальна допомога на дітей-сиріт, позбавлених батьківського піклування, грошового забезпечення батькам вихователям і прийомним батькам за надання соціальних послуг у дитячих будинках сімейного типу та прийомних сім`ях за принципом «гроші ходять за дитиною».</t>
  </si>
  <si>
    <t>корисності бюджетної програм:Забезпечення допомоги дітям-сиротам, дітям, які знаходяться під опікою чи піклуванням і виховуються в будинках сімейного типу та прийомних сім'ях - є  завданням управління праці та соціального захисту населення виконкому Саксаганської районної в місті ради в межах своїх повноважень</t>
  </si>
  <si>
    <t>довгострокових наслідків бюджетної програми:Виконання Постанови КМУ «Державна соціальна допомога на дітей-сиріт, позбавлених батьківського піклування, грошового забезпечення батькам вихователям і прийомним батькам за надання соціальних послуг у дитячих будинках сімейного типу та прийомних сім`ях за принципом «гроші ходять за дитиною» № 81 від 31.01.2007р. є  завданням управління праці та соціального захисту населення виконкому Саксаганської районної в місті ради в межах своїх повноважень. Забезпечення охоплення  дітей-сиріт сімейними формами виховання передбачено законодавством та спрямовано на її виконання.</t>
  </si>
  <si>
    <t>Аналіз стану виконання результативних показників - за результатами проведеного аналізу показників встановлено, що коштів запланованих за програмою, було достатньо для її реалізації. Забезпечено 100% виконання показників продукту. Показники ефективності виконано на 96%. Відхилення показників пояснюється розрахунком допомоги з урахуванням отриманих доходів.</t>
  </si>
  <si>
    <t>ефективності бюджетної програми:Показником ефективності програми є 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типу, прийомних сім’ях). У 2019 році управлінням було виплачено допомоги будинкам сімейного типу та прийомним сім’ям 565,49828 тис. грн., тобто 99,0 % виконання.</t>
  </si>
  <si>
    <r>
      <t> </t>
    </r>
    <r>
      <rPr>
        <sz val="10"/>
        <color indexed="8"/>
        <rFont val="Times New Roman"/>
        <family val="1"/>
      </rPr>
      <t>Рішення Саксаганської районної у місті ради № 263 26.12.2018 «Про районний у місті бюджет на 2019 рік» зі змінами, форма №2</t>
    </r>
  </si>
  <si>
    <t>Світлана Гугуєва</t>
  </si>
  <si>
    <t>Галина Пономаренко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</si>
</sst>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52" applyFont="1" applyProtection="1">
      <alignment/>
      <protection/>
    </xf>
    <xf numFmtId="0" fontId="8" fillId="0" borderId="0" xfId="52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4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52" applyFont="1" applyBorder="1" applyProtection="1">
      <alignment/>
      <protection/>
    </xf>
    <xf numFmtId="0" fontId="2" fillId="32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center" wrapText="1"/>
    </xf>
    <xf numFmtId="0" fontId="4" fillId="0" borderId="0" xfId="0" applyFont="1" applyAlignment="1">
      <alignment horizontal="justify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justify"/>
    </xf>
    <xf numFmtId="0" fontId="4" fillId="0" borderId="22" xfId="0" applyFont="1" applyBorder="1" applyAlignment="1">
      <alignment horizontal="justify"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top" wrapText="1"/>
    </xf>
    <xf numFmtId="3" fontId="4" fillId="0" borderId="1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1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2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justify"/>
    </xf>
    <xf numFmtId="49" fontId="4" fillId="0" borderId="10" xfId="0" applyNumberFormat="1" applyFont="1" applyBorder="1" applyAlignment="1">
      <alignment horizontal="justify"/>
    </xf>
    <xf numFmtId="49" fontId="4" fillId="0" borderId="25" xfId="0" applyNumberFormat="1" applyFont="1" applyBorder="1" applyAlignment="1">
      <alignment horizontal="justify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8" fillId="0" borderId="0" xfId="52" applyFont="1" applyAlignment="1" applyProtection="1">
      <alignment horizontal="left"/>
      <protection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9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4" fillId="0" borderId="16" xfId="0" applyFont="1" applyBorder="1" applyAlignment="1">
      <alignment horizontal="justify"/>
    </xf>
    <xf numFmtId="0" fontId="4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3" fontId="4" fillId="33" borderId="18" xfId="0" applyNumberFormat="1" applyFont="1" applyFill="1" applyBorder="1" applyAlignment="1">
      <alignment horizontal="center" vertical="top" wrapText="1"/>
    </xf>
    <xf numFmtId="3" fontId="4" fillId="33" borderId="11" xfId="0" applyNumberFormat="1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view="pageBreakPreview" zoomScaleSheetLayoutView="100" zoomScalePageLayoutView="0" workbookViewId="0" topLeftCell="A70">
      <selection activeCell="N51" sqref="N51"/>
    </sheetView>
  </sheetViews>
  <sheetFormatPr defaultColWidth="21.57421875" defaultRowHeight="15"/>
  <cols>
    <col min="1" max="1" width="6.57421875" style="4" customWidth="1"/>
    <col min="2" max="2" width="20.57421875" style="4" customWidth="1"/>
    <col min="3" max="3" width="13.7109375" style="4" customWidth="1"/>
    <col min="4" max="4" width="30.140625" style="4" customWidth="1"/>
    <col min="5" max="5" width="10.421875" style="4" customWidth="1"/>
    <col min="6" max="6" width="13.140625" style="4" customWidth="1"/>
    <col min="7" max="7" width="12.7109375" style="4" customWidth="1"/>
    <col min="8" max="8" width="13.7109375" style="4" customWidth="1"/>
    <col min="9" max="9" width="14.28125" style="4" customWidth="1"/>
    <col min="10" max="10" width="13.140625" style="4" customWidth="1"/>
    <col min="11" max="11" width="12.140625" style="4" customWidth="1"/>
    <col min="12" max="13" width="13.140625" style="4" customWidth="1"/>
    <col min="14" max="16384" width="21.57421875" style="4" customWidth="1"/>
  </cols>
  <sheetData>
    <row r="1" spans="8:12" ht="15.75">
      <c r="H1" s="13" t="s">
        <v>0</v>
      </c>
      <c r="I1" s="13"/>
      <c r="J1" s="13"/>
      <c r="K1" s="13"/>
      <c r="L1" s="13"/>
    </row>
    <row r="2" spans="8:12" ht="15.75">
      <c r="H2" s="97" t="s">
        <v>23</v>
      </c>
      <c r="I2" s="97"/>
      <c r="J2" s="97"/>
      <c r="K2" s="97"/>
      <c r="L2" s="14"/>
    </row>
    <row r="3" spans="8:12" ht="15.75">
      <c r="H3" s="14" t="s">
        <v>24</v>
      </c>
      <c r="I3" s="13"/>
      <c r="J3" s="13"/>
      <c r="K3" s="13"/>
      <c r="L3" s="13"/>
    </row>
    <row r="4" spans="8:12" ht="15.75">
      <c r="H4" s="14" t="s">
        <v>27</v>
      </c>
      <c r="I4" s="13"/>
      <c r="J4" s="13"/>
      <c r="K4" s="13"/>
      <c r="L4" s="13"/>
    </row>
    <row r="5" spans="8:12" ht="15.75">
      <c r="H5" s="14" t="s">
        <v>30</v>
      </c>
      <c r="I5" s="13"/>
      <c r="J5" s="13"/>
      <c r="K5" s="13"/>
      <c r="L5" s="13"/>
    </row>
    <row r="6" spans="1:12" ht="15.75">
      <c r="A6" s="1"/>
      <c r="H6" s="33"/>
      <c r="I6" s="33"/>
      <c r="J6" s="33"/>
      <c r="K6" s="33"/>
      <c r="L6" s="33"/>
    </row>
    <row r="7" spans="1:12" ht="15.75">
      <c r="A7" s="1"/>
      <c r="B7" s="1"/>
      <c r="H7" s="33"/>
      <c r="I7" s="33"/>
      <c r="J7" s="33"/>
      <c r="K7" s="33"/>
      <c r="L7" s="33"/>
    </row>
    <row r="8" spans="1:12" ht="15.75">
      <c r="A8" s="1"/>
      <c r="H8" s="100"/>
      <c r="I8" s="101"/>
      <c r="J8" s="101"/>
      <c r="K8" s="101"/>
      <c r="L8" s="34"/>
    </row>
    <row r="10" spans="1:12" ht="15.75">
      <c r="A10" s="98" t="s">
        <v>33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30"/>
    </row>
    <row r="11" spans="1:12" ht="15.75">
      <c r="A11" s="98" t="s">
        <v>34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30"/>
    </row>
    <row r="12" spans="1:12" ht="15.75">
      <c r="A12" s="98" t="s">
        <v>58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30"/>
    </row>
    <row r="13" spans="1:13" ht="18.75" customHeight="1">
      <c r="A13" s="102" t="s">
        <v>1</v>
      </c>
      <c r="B13" s="15" t="s">
        <v>25</v>
      </c>
      <c r="C13" s="90"/>
      <c r="D13" s="2"/>
      <c r="E13" s="91" t="s">
        <v>32</v>
      </c>
      <c r="F13" s="91"/>
      <c r="G13" s="91"/>
      <c r="H13" s="91"/>
      <c r="I13" s="91"/>
      <c r="J13" s="91"/>
      <c r="K13" s="91"/>
      <c r="L13" s="91"/>
      <c r="M13" s="91"/>
    </row>
    <row r="14" spans="1:12" ht="13.5" customHeight="1">
      <c r="A14" s="102"/>
      <c r="B14" s="7" t="s">
        <v>50</v>
      </c>
      <c r="C14" s="90"/>
      <c r="D14" s="2"/>
      <c r="E14" s="99" t="s">
        <v>21</v>
      </c>
      <c r="F14" s="99"/>
      <c r="G14" s="99"/>
      <c r="H14" s="99"/>
      <c r="I14" s="99"/>
      <c r="J14" s="99"/>
      <c r="K14" s="99"/>
      <c r="L14" s="7"/>
    </row>
    <row r="15" spans="1:13" ht="21" customHeight="1">
      <c r="A15" s="102" t="s">
        <v>2</v>
      </c>
      <c r="B15" s="15" t="s">
        <v>26</v>
      </c>
      <c r="C15" s="90"/>
      <c r="D15" s="2"/>
      <c r="E15" s="92" t="s">
        <v>32</v>
      </c>
      <c r="F15" s="92"/>
      <c r="G15" s="92"/>
      <c r="H15" s="92"/>
      <c r="I15" s="92"/>
      <c r="J15" s="92"/>
      <c r="K15" s="92"/>
      <c r="L15" s="92"/>
      <c r="M15" s="92"/>
    </row>
    <row r="16" spans="1:12" ht="17.25" customHeight="1">
      <c r="A16" s="102"/>
      <c r="B16" s="7" t="s">
        <v>50</v>
      </c>
      <c r="C16" s="90"/>
      <c r="D16" s="2"/>
      <c r="E16" s="69" t="s">
        <v>20</v>
      </c>
      <c r="F16" s="69"/>
      <c r="G16" s="69"/>
      <c r="H16" s="69"/>
      <c r="I16" s="69"/>
      <c r="J16" s="69"/>
      <c r="K16" s="69"/>
      <c r="L16" s="45"/>
    </row>
    <row r="17" spans="1:13" ht="109.5" customHeight="1">
      <c r="A17" s="102" t="s">
        <v>3</v>
      </c>
      <c r="B17" s="15" t="s">
        <v>61</v>
      </c>
      <c r="C17" s="6">
        <v>1040</v>
      </c>
      <c r="D17" s="6"/>
      <c r="E17" s="93" t="s">
        <v>62</v>
      </c>
      <c r="F17" s="93"/>
      <c r="G17" s="93"/>
      <c r="H17" s="93"/>
      <c r="I17" s="93"/>
      <c r="J17" s="93"/>
      <c r="K17" s="93"/>
      <c r="L17" s="93"/>
      <c r="M17" s="93"/>
    </row>
    <row r="18" spans="1:12" ht="13.5" customHeight="1">
      <c r="A18" s="102"/>
      <c r="B18" s="8" t="s">
        <v>50</v>
      </c>
      <c r="C18" s="8" t="s">
        <v>4</v>
      </c>
      <c r="D18" s="8"/>
      <c r="E18" s="99" t="s">
        <v>22</v>
      </c>
      <c r="F18" s="99"/>
      <c r="G18" s="99"/>
      <c r="H18" s="99"/>
      <c r="I18" s="99"/>
      <c r="J18" s="99"/>
      <c r="K18" s="99"/>
      <c r="L18" s="7"/>
    </row>
    <row r="19" spans="1:12" ht="19.5" customHeight="1">
      <c r="A19" s="17" t="s">
        <v>5</v>
      </c>
      <c r="B19" s="77" t="s">
        <v>35</v>
      </c>
      <c r="C19" s="77"/>
      <c r="D19" s="77"/>
      <c r="E19" s="77"/>
      <c r="F19" s="77"/>
      <c r="G19" s="77"/>
      <c r="H19" s="77"/>
      <c r="I19" s="77"/>
      <c r="J19" s="77"/>
      <c r="K19" s="77"/>
      <c r="L19" s="31"/>
    </row>
    <row r="20" spans="1:12" ht="19.5" customHeight="1">
      <c r="A20" s="17"/>
      <c r="B20" s="35" t="s">
        <v>36</v>
      </c>
      <c r="C20" s="78" t="s">
        <v>37</v>
      </c>
      <c r="D20" s="80"/>
      <c r="E20" s="80"/>
      <c r="F20" s="80"/>
      <c r="G20" s="80"/>
      <c r="H20" s="80"/>
      <c r="I20" s="80"/>
      <c r="J20" s="80"/>
      <c r="K20" s="79"/>
      <c r="L20" s="36"/>
    </row>
    <row r="21" spans="1:12" ht="85.5" customHeight="1">
      <c r="A21" s="17"/>
      <c r="B21" s="35">
        <v>1</v>
      </c>
      <c r="C21" s="107" t="s">
        <v>63</v>
      </c>
      <c r="D21" s="108"/>
      <c r="E21" s="108"/>
      <c r="F21" s="108"/>
      <c r="G21" s="108"/>
      <c r="H21" s="108"/>
      <c r="I21" s="108"/>
      <c r="J21" s="108"/>
      <c r="K21" s="109"/>
      <c r="L21" s="37"/>
    </row>
    <row r="22" spans="1:12" ht="14.25" customHeight="1">
      <c r="A22" s="17" t="s">
        <v>6</v>
      </c>
      <c r="B22" s="77" t="s">
        <v>38</v>
      </c>
      <c r="C22" s="77"/>
      <c r="D22" s="77"/>
      <c r="E22" s="77"/>
      <c r="F22" s="77"/>
      <c r="G22" s="77"/>
      <c r="H22" s="77"/>
      <c r="I22" s="77"/>
      <c r="J22" s="77"/>
      <c r="K22" s="77"/>
      <c r="L22" s="31"/>
    </row>
    <row r="23" spans="1:12" ht="51.75" customHeight="1">
      <c r="A23" s="2"/>
      <c r="B23" s="106" t="s">
        <v>64</v>
      </c>
      <c r="C23" s="106"/>
      <c r="D23" s="106"/>
      <c r="E23" s="106"/>
      <c r="F23" s="106"/>
      <c r="G23" s="106"/>
      <c r="H23" s="106"/>
      <c r="I23" s="106"/>
      <c r="J23" s="106"/>
      <c r="K23" s="106"/>
      <c r="L23" s="29"/>
    </row>
    <row r="24" spans="1:12" ht="18" customHeight="1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29"/>
    </row>
    <row r="25" spans="1:12" ht="18" customHeight="1">
      <c r="A25" s="17" t="s">
        <v>7</v>
      </c>
      <c r="B25" s="77" t="s">
        <v>39</v>
      </c>
      <c r="C25" s="77"/>
      <c r="D25" s="77"/>
      <c r="E25" s="77"/>
      <c r="F25" s="77"/>
      <c r="G25" s="77"/>
      <c r="H25" s="77"/>
      <c r="I25" s="77"/>
      <c r="J25" s="77"/>
      <c r="K25" s="77"/>
      <c r="L25" s="31"/>
    </row>
    <row r="26" spans="1:12" ht="16.5" customHeight="1">
      <c r="A26" s="17"/>
      <c r="B26" s="35" t="s">
        <v>36</v>
      </c>
      <c r="C26" s="110" t="s">
        <v>10</v>
      </c>
      <c r="D26" s="110"/>
      <c r="E26" s="110"/>
      <c r="F26" s="110"/>
      <c r="G26" s="110"/>
      <c r="H26" s="110"/>
      <c r="I26" s="110"/>
      <c r="J26" s="110"/>
      <c r="K26" s="110"/>
      <c r="L26" s="37"/>
    </row>
    <row r="27" spans="1:12" ht="64.5" customHeight="1">
      <c r="A27" s="17"/>
      <c r="B27" s="35">
        <v>1</v>
      </c>
      <c r="C27" s="110" t="s">
        <v>65</v>
      </c>
      <c r="D27" s="110"/>
      <c r="E27" s="110"/>
      <c r="F27" s="110"/>
      <c r="G27" s="110"/>
      <c r="H27" s="110"/>
      <c r="I27" s="110"/>
      <c r="J27" s="110"/>
      <c r="K27" s="110"/>
      <c r="L27" s="37"/>
    </row>
    <row r="28" spans="1:12" ht="21" customHeight="1">
      <c r="A28" s="17" t="s">
        <v>8</v>
      </c>
      <c r="B28" s="94" t="s">
        <v>40</v>
      </c>
      <c r="C28" s="94"/>
      <c r="D28" s="94"/>
      <c r="E28" s="94"/>
      <c r="F28" s="94"/>
      <c r="G28" s="94"/>
      <c r="H28" s="94"/>
      <c r="I28" s="94"/>
      <c r="J28" s="94"/>
      <c r="K28" s="94"/>
      <c r="L28" s="46"/>
    </row>
    <row r="29" spans="1:12" ht="15.75" customHeight="1">
      <c r="A29" s="17"/>
      <c r="B29" s="46"/>
      <c r="C29" s="46"/>
      <c r="D29" s="46"/>
      <c r="E29" s="46"/>
      <c r="F29" s="46"/>
      <c r="G29" s="46"/>
      <c r="H29" s="46"/>
      <c r="I29" s="46"/>
      <c r="J29" s="46"/>
      <c r="K29" s="37" t="s">
        <v>57</v>
      </c>
      <c r="L29" s="46"/>
    </row>
    <row r="30" spans="1:12" ht="31.5" customHeight="1">
      <c r="A30" s="36"/>
      <c r="B30" s="71" t="s">
        <v>36</v>
      </c>
      <c r="C30" s="95" t="s">
        <v>59</v>
      </c>
      <c r="D30" s="80" t="s">
        <v>41</v>
      </c>
      <c r="E30" s="80"/>
      <c r="F30" s="79"/>
      <c r="G30" s="111" t="s">
        <v>42</v>
      </c>
      <c r="H30" s="111"/>
      <c r="I30" s="111"/>
      <c r="J30" s="80" t="s">
        <v>43</v>
      </c>
      <c r="K30" s="80"/>
      <c r="L30" s="79"/>
    </row>
    <row r="31" spans="1:12" ht="67.5" customHeight="1">
      <c r="A31" s="36"/>
      <c r="B31" s="72"/>
      <c r="C31" s="96"/>
      <c r="D31" s="9" t="s">
        <v>44</v>
      </c>
      <c r="E31" s="9" t="s">
        <v>46</v>
      </c>
      <c r="F31" s="9" t="s">
        <v>45</v>
      </c>
      <c r="G31" s="9" t="s">
        <v>44</v>
      </c>
      <c r="H31" s="9" t="s">
        <v>46</v>
      </c>
      <c r="I31" s="9" t="s">
        <v>45</v>
      </c>
      <c r="J31" s="9" t="s">
        <v>44</v>
      </c>
      <c r="K31" s="9" t="s">
        <v>46</v>
      </c>
      <c r="L31" s="9" t="s">
        <v>45</v>
      </c>
    </row>
    <row r="32" spans="1:12" ht="17.25" customHeight="1">
      <c r="A32" s="36"/>
      <c r="B32" s="10">
        <v>1</v>
      </c>
      <c r="C32" s="10">
        <v>2</v>
      </c>
      <c r="D32" s="10">
        <v>3</v>
      </c>
      <c r="E32" s="10">
        <v>4</v>
      </c>
      <c r="F32" s="10">
        <v>5</v>
      </c>
      <c r="G32" s="10">
        <v>6</v>
      </c>
      <c r="H32" s="10">
        <v>7</v>
      </c>
      <c r="I32" s="10">
        <v>8</v>
      </c>
      <c r="J32" s="10">
        <v>9</v>
      </c>
      <c r="K32" s="10">
        <v>10</v>
      </c>
      <c r="L32" s="10">
        <v>11</v>
      </c>
    </row>
    <row r="33" spans="1:12" ht="268.5" customHeight="1">
      <c r="A33" s="36"/>
      <c r="B33" s="10"/>
      <c r="C33" s="49" t="s">
        <v>66</v>
      </c>
      <c r="D33" s="57">
        <v>571706</v>
      </c>
      <c r="E33" s="60"/>
      <c r="F33" s="58">
        <f>D33</f>
        <v>571706</v>
      </c>
      <c r="G33" s="57">
        <v>565498</v>
      </c>
      <c r="H33" s="60"/>
      <c r="I33" s="58">
        <v>565498</v>
      </c>
      <c r="J33" s="57">
        <f>G33-D33</f>
        <v>-6208</v>
      </c>
      <c r="K33" s="60"/>
      <c r="L33" s="58">
        <f>J33</f>
        <v>-6208</v>
      </c>
    </row>
    <row r="34" spans="1:12" ht="25.5" customHeight="1">
      <c r="A34" s="3"/>
      <c r="B34" s="39" t="s">
        <v>12</v>
      </c>
      <c r="C34" s="39"/>
      <c r="D34" s="58">
        <f>D33</f>
        <v>571706</v>
      </c>
      <c r="E34" s="58"/>
      <c r="F34" s="58">
        <f aca="true" t="shared" si="0" ref="F34:L34">F33</f>
        <v>571706</v>
      </c>
      <c r="G34" s="58">
        <f t="shared" si="0"/>
        <v>565498</v>
      </c>
      <c r="H34" s="58"/>
      <c r="I34" s="58">
        <f t="shared" si="0"/>
        <v>565498</v>
      </c>
      <c r="J34" s="58">
        <f t="shared" si="0"/>
        <v>-6208</v>
      </c>
      <c r="K34" s="58"/>
      <c r="L34" s="58">
        <f t="shared" si="0"/>
        <v>-6208</v>
      </c>
    </row>
    <row r="35" spans="1:12" ht="30.75" customHeight="1">
      <c r="A35" s="17" t="s">
        <v>11</v>
      </c>
      <c r="B35" s="77" t="s">
        <v>47</v>
      </c>
      <c r="C35" s="77"/>
      <c r="D35" s="77"/>
      <c r="E35" s="77"/>
      <c r="F35" s="77"/>
      <c r="G35" s="77"/>
      <c r="H35" s="77"/>
      <c r="I35" s="77"/>
      <c r="J35" s="77"/>
      <c r="K35" s="77"/>
      <c r="L35" s="31"/>
    </row>
    <row r="36" spans="1:11" ht="18.75" customHeight="1">
      <c r="A36" s="38"/>
      <c r="B36" s="1"/>
      <c r="I36" s="16"/>
      <c r="J36" s="16"/>
      <c r="K36" s="4" t="s">
        <v>57</v>
      </c>
    </row>
    <row r="37" spans="1:12" ht="29.25" customHeight="1">
      <c r="A37" s="71" t="s">
        <v>9</v>
      </c>
      <c r="B37" s="71" t="s">
        <v>48</v>
      </c>
      <c r="C37" s="73" t="s">
        <v>41</v>
      </c>
      <c r="D37" s="74"/>
      <c r="E37" s="75"/>
      <c r="F37" s="73" t="s">
        <v>42</v>
      </c>
      <c r="G37" s="74"/>
      <c r="H37" s="75"/>
      <c r="I37" s="78" t="s">
        <v>43</v>
      </c>
      <c r="J37" s="80"/>
      <c r="K37" s="79"/>
      <c r="L37" s="36"/>
    </row>
    <row r="38" spans="1:12" ht="45.75" customHeight="1">
      <c r="A38" s="72"/>
      <c r="B38" s="72"/>
      <c r="C38" s="9" t="s">
        <v>44</v>
      </c>
      <c r="D38" s="9" t="s">
        <v>49</v>
      </c>
      <c r="E38" s="9" t="s">
        <v>45</v>
      </c>
      <c r="F38" s="9" t="s">
        <v>44</v>
      </c>
      <c r="G38" s="9" t="s">
        <v>49</v>
      </c>
      <c r="H38" s="9" t="s">
        <v>45</v>
      </c>
      <c r="I38" s="9" t="s">
        <v>44</v>
      </c>
      <c r="J38" s="9" t="s">
        <v>49</v>
      </c>
      <c r="K38" s="9" t="s">
        <v>45</v>
      </c>
      <c r="L38" s="36"/>
    </row>
    <row r="39" spans="1:12" ht="15.75">
      <c r="A39" s="20">
        <v>1</v>
      </c>
      <c r="B39" s="41">
        <v>2</v>
      </c>
      <c r="C39" s="41">
        <v>3</v>
      </c>
      <c r="D39" s="41">
        <v>4</v>
      </c>
      <c r="E39" s="41">
        <v>5</v>
      </c>
      <c r="F39" s="41">
        <v>6</v>
      </c>
      <c r="G39" s="41">
        <v>7</v>
      </c>
      <c r="H39" s="41">
        <v>8</v>
      </c>
      <c r="I39" s="41">
        <v>9</v>
      </c>
      <c r="J39" s="20">
        <v>10</v>
      </c>
      <c r="K39" s="42">
        <v>11</v>
      </c>
      <c r="L39" s="43"/>
    </row>
    <row r="40" spans="1:12" ht="22.5" customHeight="1">
      <c r="A40" s="18">
        <v>1</v>
      </c>
      <c r="B40" s="21"/>
      <c r="C40" s="23"/>
      <c r="D40" s="23"/>
      <c r="E40" s="24"/>
      <c r="F40" s="24"/>
      <c r="G40" s="24"/>
      <c r="H40" s="24"/>
      <c r="I40" s="23"/>
      <c r="J40" s="23"/>
      <c r="K40" s="39"/>
      <c r="L40" s="43"/>
    </row>
    <row r="41" spans="1:12" ht="15.75" customHeight="1">
      <c r="A41" s="78" t="s">
        <v>12</v>
      </c>
      <c r="B41" s="79"/>
      <c r="C41" s="22">
        <f>C40</f>
        <v>0</v>
      </c>
      <c r="D41" s="22"/>
      <c r="E41" s="20"/>
      <c r="F41" s="20"/>
      <c r="G41" s="20"/>
      <c r="H41" s="20"/>
      <c r="I41" s="22"/>
      <c r="J41" s="40"/>
      <c r="K41" s="39"/>
      <c r="L41" s="43"/>
    </row>
    <row r="42" ht="15.75">
      <c r="A42" s="3"/>
    </row>
    <row r="43" spans="1:12" ht="15.75">
      <c r="A43" s="17" t="s">
        <v>13</v>
      </c>
      <c r="B43" s="77" t="s">
        <v>51</v>
      </c>
      <c r="C43" s="77"/>
      <c r="D43" s="77"/>
      <c r="E43" s="77"/>
      <c r="F43" s="77"/>
      <c r="G43" s="77"/>
      <c r="H43" s="77"/>
      <c r="I43" s="77"/>
      <c r="J43" s="77"/>
      <c r="K43" s="77"/>
      <c r="L43" s="31"/>
    </row>
    <row r="44" spans="1:8" ht="15.75">
      <c r="A44" s="1"/>
      <c r="H44" s="16"/>
    </row>
    <row r="45" spans="1:13" ht="48.75" customHeight="1">
      <c r="A45" s="71" t="s">
        <v>9</v>
      </c>
      <c r="B45" s="71" t="s">
        <v>52</v>
      </c>
      <c r="C45" s="71" t="s">
        <v>15</v>
      </c>
      <c r="D45" s="71" t="s">
        <v>16</v>
      </c>
      <c r="E45" s="78" t="s">
        <v>41</v>
      </c>
      <c r="F45" s="80"/>
      <c r="G45" s="79"/>
      <c r="H45" s="78" t="s">
        <v>53</v>
      </c>
      <c r="I45" s="80"/>
      <c r="J45" s="79"/>
      <c r="K45" s="81" t="s">
        <v>43</v>
      </c>
      <c r="L45" s="82"/>
      <c r="M45" s="83"/>
    </row>
    <row r="46" spans="1:13" ht="31.5">
      <c r="A46" s="72"/>
      <c r="B46" s="72"/>
      <c r="C46" s="72"/>
      <c r="D46" s="72"/>
      <c r="E46" s="27" t="s">
        <v>44</v>
      </c>
      <c r="F46" s="19" t="s">
        <v>49</v>
      </c>
      <c r="G46" s="19" t="s">
        <v>45</v>
      </c>
      <c r="H46" s="27" t="s">
        <v>44</v>
      </c>
      <c r="I46" s="19" t="s">
        <v>49</v>
      </c>
      <c r="J46" s="19" t="s">
        <v>45</v>
      </c>
      <c r="K46" s="27" t="s">
        <v>44</v>
      </c>
      <c r="L46" s="19" t="s">
        <v>49</v>
      </c>
      <c r="M46" s="19" t="s">
        <v>45</v>
      </c>
    </row>
    <row r="47" spans="1:13" ht="15.75">
      <c r="A47" s="39">
        <v>1</v>
      </c>
      <c r="B47" s="9">
        <v>2</v>
      </c>
      <c r="C47" s="19">
        <v>3</v>
      </c>
      <c r="D47" s="9">
        <v>4</v>
      </c>
      <c r="E47" s="27">
        <v>5</v>
      </c>
      <c r="F47" s="19">
        <v>6</v>
      </c>
      <c r="G47" s="19">
        <v>7</v>
      </c>
      <c r="H47" s="19">
        <v>8</v>
      </c>
      <c r="I47" s="39">
        <v>9</v>
      </c>
      <c r="J47" s="39">
        <v>10</v>
      </c>
      <c r="K47" s="39">
        <v>11</v>
      </c>
      <c r="L47" s="39">
        <v>12</v>
      </c>
      <c r="M47" s="39">
        <v>13</v>
      </c>
    </row>
    <row r="48" spans="1:13" ht="15.75">
      <c r="A48" s="39">
        <v>1</v>
      </c>
      <c r="B48" s="25" t="s">
        <v>28</v>
      </c>
      <c r="C48" s="23"/>
      <c r="D48" s="23"/>
      <c r="E48" s="40"/>
      <c r="F48" s="40"/>
      <c r="G48" s="40"/>
      <c r="H48" s="23"/>
      <c r="I48" s="39"/>
      <c r="J48" s="39"/>
      <c r="K48" s="39"/>
      <c r="L48" s="39"/>
      <c r="M48" s="39"/>
    </row>
    <row r="49" spans="1:13" ht="120" customHeight="1" thickBot="1">
      <c r="A49" s="39"/>
      <c r="B49" s="49" t="s">
        <v>67</v>
      </c>
      <c r="C49" s="52" t="s">
        <v>70</v>
      </c>
      <c r="D49" s="54" t="s">
        <v>97</v>
      </c>
      <c r="E49" s="61">
        <v>374319</v>
      </c>
      <c r="F49" s="60"/>
      <c r="G49" s="61">
        <f>E49</f>
        <v>374319</v>
      </c>
      <c r="H49" s="112">
        <v>374319</v>
      </c>
      <c r="I49" s="113"/>
      <c r="J49" s="112">
        <f>H49</f>
        <v>374319</v>
      </c>
      <c r="K49" s="112">
        <f>H49-E49</f>
        <v>0</v>
      </c>
      <c r="L49" s="113"/>
      <c r="M49" s="112">
        <f>K49</f>
        <v>0</v>
      </c>
    </row>
    <row r="50" spans="1:13" ht="117.75" customHeight="1" thickBot="1">
      <c r="A50" s="39"/>
      <c r="B50" s="49" t="s">
        <v>68</v>
      </c>
      <c r="C50" s="53" t="s">
        <v>70</v>
      </c>
      <c r="D50" s="50" t="s">
        <v>97</v>
      </c>
      <c r="E50" s="61">
        <v>30420</v>
      </c>
      <c r="F50" s="60"/>
      <c r="G50" s="61">
        <f>E50</f>
        <v>30420</v>
      </c>
      <c r="H50" s="112">
        <v>30075</v>
      </c>
      <c r="I50" s="113"/>
      <c r="J50" s="112">
        <f>H50</f>
        <v>30075</v>
      </c>
      <c r="K50" s="112">
        <f>H50-E50</f>
        <v>-345</v>
      </c>
      <c r="L50" s="113"/>
      <c r="M50" s="112">
        <f>K50</f>
        <v>-345</v>
      </c>
    </row>
    <row r="51" spans="1:14" ht="115.5" customHeight="1">
      <c r="A51" s="39"/>
      <c r="B51" s="49" t="s">
        <v>69</v>
      </c>
      <c r="C51" s="51" t="s">
        <v>70</v>
      </c>
      <c r="D51" s="55" t="s">
        <v>97</v>
      </c>
      <c r="E51" s="61">
        <v>166967</v>
      </c>
      <c r="F51" s="60"/>
      <c r="G51" s="61">
        <v>166967</v>
      </c>
      <c r="H51" s="112">
        <v>161104</v>
      </c>
      <c r="I51" s="113"/>
      <c r="J51" s="112">
        <f>H51</f>
        <v>161104</v>
      </c>
      <c r="K51" s="112">
        <f>H51-E51</f>
        <v>-5863</v>
      </c>
      <c r="L51" s="113"/>
      <c r="M51" s="112">
        <f>K51</f>
        <v>-5863</v>
      </c>
      <c r="N51" s="66"/>
    </row>
    <row r="52" spans="1:13" ht="32.25" customHeight="1">
      <c r="A52" s="84" t="s">
        <v>79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6"/>
    </row>
    <row r="53" spans="1:13" ht="15.75">
      <c r="A53" s="39">
        <v>2</v>
      </c>
      <c r="B53" s="25" t="s">
        <v>17</v>
      </c>
      <c r="C53" s="23"/>
      <c r="D53" s="23"/>
      <c r="E53" s="40"/>
      <c r="F53" s="40"/>
      <c r="G53" s="40"/>
      <c r="H53" s="23"/>
      <c r="I53" s="39"/>
      <c r="J53" s="39"/>
      <c r="K53" s="39"/>
      <c r="L53" s="39"/>
      <c r="M53" s="39"/>
    </row>
    <row r="54" spans="1:13" ht="53.25" customHeight="1">
      <c r="A54" s="39"/>
      <c r="B54" s="25" t="s">
        <v>71</v>
      </c>
      <c r="C54" s="23" t="s">
        <v>73</v>
      </c>
      <c r="D54" s="48" t="s">
        <v>74</v>
      </c>
      <c r="E54" s="61" t="s">
        <v>75</v>
      </c>
      <c r="F54" s="60"/>
      <c r="G54" s="61" t="s">
        <v>75</v>
      </c>
      <c r="H54" s="61" t="s">
        <v>75</v>
      </c>
      <c r="I54" s="56"/>
      <c r="J54" s="61" t="s">
        <v>75</v>
      </c>
      <c r="K54" s="56">
        <v>0</v>
      </c>
      <c r="L54" s="56"/>
      <c r="M54" s="56">
        <v>0</v>
      </c>
    </row>
    <row r="55" spans="1:13" ht="25.5">
      <c r="A55" s="39"/>
      <c r="B55" s="25" t="s">
        <v>72</v>
      </c>
      <c r="C55" s="23" t="s">
        <v>73</v>
      </c>
      <c r="D55" s="48" t="s">
        <v>74</v>
      </c>
      <c r="E55" s="62" t="s">
        <v>76</v>
      </c>
      <c r="F55" s="60"/>
      <c r="G55" s="62" t="s">
        <v>76</v>
      </c>
      <c r="H55" s="62" t="s">
        <v>77</v>
      </c>
      <c r="I55" s="59"/>
      <c r="J55" s="62" t="s">
        <v>77</v>
      </c>
      <c r="K55" s="59">
        <v>1</v>
      </c>
      <c r="L55" s="59"/>
      <c r="M55" s="59">
        <v>1</v>
      </c>
    </row>
    <row r="56" spans="1:13" ht="15.75" customHeight="1">
      <c r="A56" s="87" t="s">
        <v>78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9"/>
    </row>
    <row r="57" spans="1:13" ht="15.75">
      <c r="A57" s="39">
        <v>3</v>
      </c>
      <c r="B57" s="25" t="s">
        <v>29</v>
      </c>
      <c r="C57" s="23"/>
      <c r="D57" s="23"/>
      <c r="E57" s="26"/>
      <c r="F57" s="40"/>
      <c r="G57" s="26"/>
      <c r="H57" s="23"/>
      <c r="I57" s="39"/>
      <c r="J57" s="39"/>
      <c r="K57" s="39"/>
      <c r="L57" s="39"/>
      <c r="M57" s="39"/>
    </row>
    <row r="58" spans="1:13" ht="110.25" customHeight="1">
      <c r="A58" s="39"/>
      <c r="B58" s="25" t="s">
        <v>80</v>
      </c>
      <c r="C58" s="23" t="s">
        <v>70</v>
      </c>
      <c r="D58" s="48" t="s">
        <v>82</v>
      </c>
      <c r="E58" s="47" t="s">
        <v>83</v>
      </c>
      <c r="F58" s="40"/>
      <c r="G58" s="47" t="s">
        <v>83</v>
      </c>
      <c r="H58" s="47" t="s">
        <v>84</v>
      </c>
      <c r="I58" s="39"/>
      <c r="J58" s="47" t="s">
        <v>84</v>
      </c>
      <c r="K58" s="47" t="s">
        <v>85</v>
      </c>
      <c r="L58" s="39"/>
      <c r="M58" s="47" t="s">
        <v>85</v>
      </c>
    </row>
    <row r="59" spans="1:13" ht="95.25" customHeight="1">
      <c r="A59" s="39"/>
      <c r="B59" s="25" t="s">
        <v>81</v>
      </c>
      <c r="C59" s="23" t="s">
        <v>70</v>
      </c>
      <c r="D59" s="48" t="s">
        <v>82</v>
      </c>
      <c r="E59" s="47">
        <v>3478.48</v>
      </c>
      <c r="F59" s="40"/>
      <c r="G59" s="47">
        <v>3478.48</v>
      </c>
      <c r="H59" s="47">
        <v>3478.48</v>
      </c>
      <c r="I59" s="39"/>
      <c r="J59" s="47">
        <v>3478.48</v>
      </c>
      <c r="K59" s="47" t="s">
        <v>86</v>
      </c>
      <c r="L59" s="39"/>
      <c r="M59" s="47" t="s">
        <v>86</v>
      </c>
    </row>
    <row r="60" spans="1:13" ht="15.75" customHeight="1">
      <c r="A60" s="87" t="s">
        <v>87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9"/>
    </row>
    <row r="61" spans="1:13" ht="15.75">
      <c r="A61" s="39">
        <v>4</v>
      </c>
      <c r="B61" s="25" t="s">
        <v>18</v>
      </c>
      <c r="C61" s="23"/>
      <c r="D61" s="23"/>
      <c r="E61" s="26"/>
      <c r="F61" s="40"/>
      <c r="G61" s="26"/>
      <c r="H61" s="23"/>
      <c r="I61" s="39"/>
      <c r="J61" s="39"/>
      <c r="K61" s="39"/>
      <c r="L61" s="39"/>
      <c r="M61" s="39"/>
    </row>
    <row r="62" spans="1:13" ht="51">
      <c r="A62" s="39"/>
      <c r="B62" s="25" t="s">
        <v>88</v>
      </c>
      <c r="C62" s="23" t="s">
        <v>89</v>
      </c>
      <c r="D62" s="23" t="s">
        <v>90</v>
      </c>
      <c r="E62" s="64">
        <v>100</v>
      </c>
      <c r="F62" s="65"/>
      <c r="G62" s="64">
        <v>100</v>
      </c>
      <c r="H62" s="65">
        <v>100</v>
      </c>
      <c r="I62" s="63"/>
      <c r="J62" s="63">
        <v>100</v>
      </c>
      <c r="K62" s="63">
        <v>0</v>
      </c>
      <c r="L62" s="63"/>
      <c r="M62" s="63">
        <v>0</v>
      </c>
    </row>
    <row r="63" spans="1:13" ht="15.75">
      <c r="A63" s="39"/>
      <c r="B63" s="25"/>
      <c r="C63" s="23"/>
      <c r="D63" s="23"/>
      <c r="E63" s="26"/>
      <c r="F63" s="40"/>
      <c r="G63" s="26"/>
      <c r="H63" s="23"/>
      <c r="I63" s="39"/>
      <c r="J63" s="39"/>
      <c r="K63" s="39"/>
      <c r="L63" s="39"/>
      <c r="M63" s="39"/>
    </row>
    <row r="64" spans="1:13" ht="15.75">
      <c r="A64" s="39"/>
      <c r="B64" s="25"/>
      <c r="C64" s="23"/>
      <c r="D64" s="23"/>
      <c r="E64" s="26"/>
      <c r="F64" s="40"/>
      <c r="G64" s="26"/>
      <c r="H64" s="23"/>
      <c r="I64" s="39"/>
      <c r="J64" s="39"/>
      <c r="K64" s="39"/>
      <c r="L64" s="39"/>
      <c r="M64" s="39"/>
    </row>
    <row r="65" spans="1:13" ht="15.75" customHeight="1">
      <c r="A65" s="87" t="s">
        <v>91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9"/>
    </row>
    <row r="66" spans="1:13" ht="30" customHeight="1">
      <c r="A66" s="103" t="s">
        <v>95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5"/>
    </row>
    <row r="67" ht="15.75">
      <c r="A67" s="3"/>
    </row>
    <row r="68" spans="1:12" ht="15.75">
      <c r="A68" s="17" t="s">
        <v>14</v>
      </c>
      <c r="B68" s="77" t="s">
        <v>54</v>
      </c>
      <c r="C68" s="77"/>
      <c r="D68" s="77"/>
      <c r="E68" s="77"/>
      <c r="F68" s="77"/>
      <c r="G68" s="77"/>
      <c r="H68" s="77"/>
      <c r="I68" s="77"/>
      <c r="J68" s="77"/>
      <c r="K68" s="77"/>
      <c r="L68" s="31"/>
    </row>
    <row r="69" spans="1:13" ht="61.5" customHeight="1">
      <c r="A69" s="76" t="s">
        <v>92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29.25" customHeight="1">
      <c r="A70" s="76" t="s">
        <v>96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28.5" customHeight="1">
      <c r="A71" s="76" t="s">
        <v>93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42" customHeight="1">
      <c r="A72" s="76" t="s">
        <v>94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33.75" customHeight="1">
      <c r="A73" s="68" t="s">
        <v>55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ht="15.75">
      <c r="A74" s="3"/>
    </row>
    <row r="75" spans="1:7" ht="15.75" customHeight="1">
      <c r="A75" s="70" t="s">
        <v>31</v>
      </c>
      <c r="B75" s="70"/>
      <c r="C75" s="70"/>
      <c r="D75" s="32"/>
      <c r="E75" s="1"/>
      <c r="F75" s="1"/>
      <c r="G75" s="1"/>
    </row>
    <row r="76" spans="1:12" ht="29.25" customHeight="1">
      <c r="A76" s="70"/>
      <c r="B76" s="70"/>
      <c r="C76" s="70"/>
      <c r="D76" s="32"/>
      <c r="E76" s="12"/>
      <c r="F76" s="38"/>
      <c r="G76" s="38"/>
      <c r="H76" s="11"/>
      <c r="I76" s="67" t="s">
        <v>98</v>
      </c>
      <c r="J76" s="67"/>
      <c r="K76" s="67"/>
      <c r="L76" s="44"/>
    </row>
    <row r="77" spans="1:12" ht="12" customHeight="1">
      <c r="A77" s="5"/>
      <c r="B77" s="2"/>
      <c r="E77" s="7" t="s">
        <v>19</v>
      </c>
      <c r="F77" s="7"/>
      <c r="G77" s="7"/>
      <c r="I77" s="69" t="s">
        <v>60</v>
      </c>
      <c r="J77" s="69"/>
      <c r="K77" s="69"/>
      <c r="L77" s="45"/>
    </row>
    <row r="78" spans="1:7" ht="15.75">
      <c r="A78" s="70"/>
      <c r="B78" s="70"/>
      <c r="C78" s="2"/>
      <c r="D78" s="2"/>
      <c r="E78" s="2"/>
      <c r="F78" s="2"/>
      <c r="G78" s="2"/>
    </row>
    <row r="79" spans="1:12" ht="45" customHeight="1">
      <c r="A79" s="70" t="s">
        <v>56</v>
      </c>
      <c r="B79" s="70"/>
      <c r="C79" s="70"/>
      <c r="D79" s="32"/>
      <c r="E79" s="12"/>
      <c r="F79" s="38"/>
      <c r="G79" s="38"/>
      <c r="H79" s="11"/>
      <c r="I79" s="67" t="s">
        <v>99</v>
      </c>
      <c r="J79" s="67"/>
      <c r="K79" s="67"/>
      <c r="L79" s="44"/>
    </row>
    <row r="80" spans="1:12" ht="13.5" customHeight="1">
      <c r="A80" s="1"/>
      <c r="B80" s="2"/>
      <c r="C80" s="2"/>
      <c r="D80" s="2"/>
      <c r="E80" s="7" t="s">
        <v>19</v>
      </c>
      <c r="F80" s="7"/>
      <c r="G80" s="7"/>
      <c r="I80" s="69" t="s">
        <v>60</v>
      </c>
      <c r="J80" s="69"/>
      <c r="K80" s="69"/>
      <c r="L80" s="45"/>
    </row>
    <row r="81" spans="1:2" ht="15.75">
      <c r="A81" s="28"/>
      <c r="B81" s="2"/>
    </row>
    <row r="82" ht="12" customHeight="1"/>
  </sheetData>
  <sheetProtection formatCells="0" formatRows="0" insertRows="0" deleteRows="0" selectLockedCells="1"/>
  <mergeCells count="64">
    <mergeCell ref="C26:K26"/>
    <mergeCell ref="C27:K27"/>
    <mergeCell ref="B30:B31"/>
    <mergeCell ref="G30:I30"/>
    <mergeCell ref="C45:C46"/>
    <mergeCell ref="B43:K43"/>
    <mergeCell ref="B35:K35"/>
    <mergeCell ref="A13:A14"/>
    <mergeCell ref="A66:M66"/>
    <mergeCell ref="A65:M65"/>
    <mergeCell ref="A69:M69"/>
    <mergeCell ref="A17:A18"/>
    <mergeCell ref="B23:K23"/>
    <mergeCell ref="C20:K20"/>
    <mergeCell ref="B24:K24"/>
    <mergeCell ref="B19:K19"/>
    <mergeCell ref="B22:K22"/>
    <mergeCell ref="H2:K2"/>
    <mergeCell ref="A10:K10"/>
    <mergeCell ref="E18:K18"/>
    <mergeCell ref="H8:K8"/>
    <mergeCell ref="E16:K16"/>
    <mergeCell ref="A15:A16"/>
    <mergeCell ref="A12:K12"/>
    <mergeCell ref="C15:C16"/>
    <mergeCell ref="A11:K11"/>
    <mergeCell ref="E14:K14"/>
    <mergeCell ref="C13:C14"/>
    <mergeCell ref="E13:M13"/>
    <mergeCell ref="E15:M15"/>
    <mergeCell ref="E17:M17"/>
    <mergeCell ref="J30:L30"/>
    <mergeCell ref="D30:F30"/>
    <mergeCell ref="B28:K28"/>
    <mergeCell ref="C30:C31"/>
    <mergeCell ref="B25:K25"/>
    <mergeCell ref="C21:K21"/>
    <mergeCell ref="E45:G45"/>
    <mergeCell ref="B45:B46"/>
    <mergeCell ref="A37:A38"/>
    <mergeCell ref="C37:E37"/>
    <mergeCell ref="D45:D46"/>
    <mergeCell ref="I37:K37"/>
    <mergeCell ref="A45:A46"/>
    <mergeCell ref="A70:M70"/>
    <mergeCell ref="A71:M71"/>
    <mergeCell ref="A72:M72"/>
    <mergeCell ref="B68:K68"/>
    <mergeCell ref="A41:B41"/>
    <mergeCell ref="H45:J45"/>
    <mergeCell ref="K45:M45"/>
    <mergeCell ref="A52:M52"/>
    <mergeCell ref="A56:M56"/>
    <mergeCell ref="A60:M60"/>
    <mergeCell ref="I79:K79"/>
    <mergeCell ref="A73:M73"/>
    <mergeCell ref="I80:K80"/>
    <mergeCell ref="A78:B78"/>
    <mergeCell ref="A79:C79"/>
    <mergeCell ref="B37:B38"/>
    <mergeCell ref="I77:K77"/>
    <mergeCell ref="A75:C76"/>
    <mergeCell ref="I76:K76"/>
    <mergeCell ref="F37:H37"/>
  </mergeCells>
  <printOptions horizontalCentered="1"/>
  <pageMargins left="0.1968503937007874" right="0.15748031496062992" top="0.5118110236220472" bottom="0.4724409448818898" header="0.31496062992125984" footer="0.31496062992125984"/>
  <pageSetup horizontalDpi="600" verticalDpi="600" orientation="landscape" paperSize="9" scale="75" r:id="rId1"/>
  <rowBreaks count="2" manualBreakCount="2">
    <brk id="24" max="11" man="1"/>
    <brk id="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2020-01-17T15:06:20Z</cp:lastPrinted>
  <dcterms:created xsi:type="dcterms:W3CDTF">2018-12-28T08:43:53Z</dcterms:created>
  <dcterms:modified xsi:type="dcterms:W3CDTF">2020-01-20T07:10:32Z</dcterms:modified>
  <cp:category/>
  <cp:version/>
  <cp:contentType/>
  <cp:contentStatus/>
</cp:coreProperties>
</file>