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паспорт" sheetId="1" r:id="rId1"/>
  </sheets>
  <definedNames>
    <definedName name="_xlnm.Print_Area" localSheetId="0">'паспорт'!$A$1:$M$75</definedName>
  </definedNames>
  <calcPr fullCalcOnLoad="1"/>
</workbook>
</file>

<file path=xl/sharedStrings.xml><?xml version="1.0" encoding="utf-8"?>
<sst xmlns="http://schemas.openxmlformats.org/spreadsheetml/2006/main" count="126" uniqueCount="86">
  <si>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</si>
  <si>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</si>
  <si>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</si>
  <si>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</si>
  <si>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</si>
  <si>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</si>
  <si>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</si>
  <si>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</si>
  <si>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</si>
  <si>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</si>
  <si>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</si>
  <si>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</si>
  <si>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</si>
  <si>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</si>
  <si>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</si>
  <si>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</si>
  <si>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</si>
  <si>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</si>
  <si>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</si>
  <si>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</si>
  <si>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</si>
  <si>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</si>
  <si>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</si>
  <si>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</si>
  <si>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</si>
  <si>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</si>
  <si>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</si>
  <si>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</si>
  <si>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</si>
  <si>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</si>
  <si>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</si>
  <si>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</si>
  <si>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</si>
  <si>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</si>
  <si>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</si>
  <si>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</si>
  <si>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</si>
  <si>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</si>
  <si>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</si>
  <si>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</si>
  <si>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</si>
  <si>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</si>
  <si>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</si>
  <si>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</si>
  <si>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</si>
  <si>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</si>
  <si>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</si>
  <si>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</si>
  <si>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</si>
  <si>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</si>
  <si>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</si>
  <si>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</si>
  <si>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</si>
  <si>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</si>
  <si>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</si>
  <si>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</si>
  <si>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</si>
  <si>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</si>
  <si>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</si>
  <si>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</si>
  <si>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</si>
  <si>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</si>
  <si>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</si>
  <si>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</si>
  <si>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</si>
  <si>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</si>
  <si>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</si>
  <si>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 xml:space="preserve">Надання допомоги на дітей, які виховуються у багатодітних сім'ях </t>
  </si>
  <si>
    <t>0813087</t>
  </si>
  <si>
    <t xml:space="preserve">Забезпечити надання допомоги на дітей, які виховуються у багатодітних сім'ях </t>
  </si>
  <si>
    <t xml:space="preserve">Забезпечення надання допомоги на дітей, які виховуються у багатодітних сім'ях                                                                                                                                                            </t>
  </si>
  <si>
    <t xml:space="preserve">Забезпечення надання допомоги на дітей, які виховуються у багатодітних сім'ях </t>
  </si>
  <si>
    <t xml:space="preserve">Виплата допомоги на дітей, які виховуються у багатодітних сім'ях </t>
  </si>
  <si>
    <t xml:space="preserve">кількість одержувачів допомоги на дітей, які виховуються у багатодітних сім'ях </t>
  </si>
  <si>
    <t xml:space="preserve">середньомісячний розмір допомоги на дітей, які виховуються у багатодітних сім'ях </t>
  </si>
  <si>
    <t>розрахунки відповідно до Постанова КМУ від 13.03.2019 № 250 "Деякі питання надання соціальної підтримки багатодітним сім'ям"</t>
  </si>
  <si>
    <t>Пояснення щодо причин розбіжностей між фактичними та затвердженими результативними показниками-Кількість звернень меньша ніж запланована</t>
  </si>
  <si>
    <t>Пояснення щодо причин розбіжностей між фактичними та затвердженими результативними показниками-розмір допомоги розрахований  відповідно до соцстандартів 2019 року</t>
  </si>
  <si>
    <t>Аналіз стану виконання результативних показників-за результатами проведеного аналізу показників встановлено, що коштів запланованих за програмою, було достатньо для її реалізації. Забезпечено 750% виконання показників продукту. Показники ефективності виконано на 100%. Відхилення показників кількістю звернень за призначенням допомоги.</t>
  </si>
  <si>
    <t xml:space="preserve">актуальності бюджетної програми:Забезпечення надання допомоги на дітей, які виховуються у багатодітних сім'ях –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</si>
  <si>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надання допомоги на дітей, які виховуються у багатодітних сім'ях . У 2019 році управлінням було виплачено допомоги 5926200,00 грн.</t>
  </si>
  <si>
    <t>корисності бюджетної програм:Забезпечення надання допомоги на дітей, які виховуються у багатодітних сім'ях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</si>
  <si>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Постанови КМУ від 13.03.2019 № 250 "Деякі питання надання соціальної підтримки багатодітним сім'ям"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</si>
  <si>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запланована, сума розрахована  відповідно соцстандартів 2019 року та кількості звернень</t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</si>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</sst>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8" xfId="0" applyFont="1" applyBorder="1" applyAlignment="1">
      <alignment horizontal="center"/>
    </xf>
    <xf numFmtId="49" fontId="11" fillId="0" borderId="19" xfId="0" applyNumberFormat="1" applyFont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justify"/>
    </xf>
    <xf numFmtId="49" fontId="4" fillId="0" borderId="10" xfId="0" applyNumberFormat="1" applyFont="1" applyBorder="1" applyAlignment="1">
      <alignment horizontal="justify"/>
    </xf>
    <xf numFmtId="49" fontId="4" fillId="0" borderId="22" xfId="0" applyNumberFormat="1" applyFont="1" applyBorder="1" applyAlignment="1">
      <alignment horizontal="justify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SheetLayoutView="100" zoomScalePageLayoutView="0" workbookViewId="0" topLeftCell="A58">
      <selection activeCell="E54" sqref="E54:M54"/>
    </sheetView>
  </sheetViews>
  <sheetFormatPr defaultColWidth="21.57421875" defaultRowHeight="15"/>
  <cols>
    <col min="1" max="1" width="6.57421875" style="4" customWidth="1"/>
    <col min="2" max="2" width="22.57421875" style="4" customWidth="1"/>
    <col min="3" max="3" width="13.7109375" style="4" customWidth="1"/>
    <col min="4" max="4" width="16.710937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2" t="s">
        <v>23</v>
      </c>
      <c r="I2" s="82"/>
      <c r="J2" s="82"/>
      <c r="K2" s="82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3"/>
      <c r="I6" s="33"/>
      <c r="J6" s="33"/>
      <c r="K6" s="33"/>
      <c r="L6" s="33"/>
    </row>
    <row r="7" spans="1:12" ht="15.75">
      <c r="A7" s="1"/>
      <c r="B7" s="1"/>
      <c r="H7" s="33"/>
      <c r="I7" s="33"/>
      <c r="J7" s="33"/>
      <c r="K7" s="33"/>
      <c r="L7" s="33"/>
    </row>
    <row r="8" spans="1:12" ht="15.75">
      <c r="A8" s="1"/>
      <c r="H8" s="84"/>
      <c r="I8" s="85"/>
      <c r="J8" s="85"/>
      <c r="K8" s="85"/>
      <c r="L8" s="34"/>
    </row>
    <row r="10" spans="1:12" ht="15.75">
      <c r="A10" s="83" t="s">
        <v>33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30"/>
    </row>
    <row r="11" spans="1:12" ht="15.75">
      <c r="A11" s="83" t="s">
        <v>34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30"/>
    </row>
    <row r="12" spans="1:12" ht="15.75">
      <c r="A12" s="83" t="s">
        <v>58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30"/>
    </row>
    <row r="13" spans="1:13" ht="18.75" customHeight="1">
      <c r="A13" s="86" t="s">
        <v>1</v>
      </c>
      <c r="B13" s="15" t="s">
        <v>25</v>
      </c>
      <c r="C13" s="79"/>
      <c r="D13" s="2"/>
      <c r="E13" s="80" t="s">
        <v>32</v>
      </c>
      <c r="F13" s="80"/>
      <c r="G13" s="80"/>
      <c r="H13" s="80"/>
      <c r="I13" s="80"/>
      <c r="J13" s="80"/>
      <c r="K13" s="80"/>
      <c r="L13" s="80"/>
      <c r="M13" s="80"/>
    </row>
    <row r="14" spans="1:12" ht="13.5" customHeight="1">
      <c r="A14" s="86"/>
      <c r="B14" s="7" t="s">
        <v>50</v>
      </c>
      <c r="C14" s="79"/>
      <c r="D14" s="2"/>
      <c r="E14" s="78" t="s">
        <v>21</v>
      </c>
      <c r="F14" s="78"/>
      <c r="G14" s="78"/>
      <c r="H14" s="78"/>
      <c r="I14" s="78"/>
      <c r="J14" s="78"/>
      <c r="K14" s="78"/>
      <c r="L14" s="7"/>
    </row>
    <row r="15" spans="1:13" ht="21" customHeight="1">
      <c r="A15" s="86" t="s">
        <v>2</v>
      </c>
      <c r="B15" s="15" t="s">
        <v>26</v>
      </c>
      <c r="C15" s="79"/>
      <c r="D15" s="2"/>
      <c r="E15" s="81" t="s">
        <v>32</v>
      </c>
      <c r="F15" s="81"/>
      <c r="G15" s="81"/>
      <c r="H15" s="81"/>
      <c r="I15" s="81"/>
      <c r="J15" s="81"/>
      <c r="K15" s="81"/>
      <c r="L15" s="81"/>
      <c r="M15" s="81"/>
    </row>
    <row r="16" spans="1:12" ht="17.25" customHeight="1">
      <c r="A16" s="86"/>
      <c r="B16" s="7" t="s">
        <v>50</v>
      </c>
      <c r="C16" s="79"/>
      <c r="D16" s="2"/>
      <c r="E16" s="58" t="s">
        <v>20</v>
      </c>
      <c r="F16" s="58"/>
      <c r="G16" s="58"/>
      <c r="H16" s="58"/>
      <c r="I16" s="58"/>
      <c r="J16" s="58"/>
      <c r="K16" s="58"/>
      <c r="L16" s="45"/>
    </row>
    <row r="17" spans="1:13" ht="21.75" customHeight="1">
      <c r="A17" s="86" t="s">
        <v>3</v>
      </c>
      <c r="B17" s="15" t="s">
        <v>68</v>
      </c>
      <c r="C17" s="6">
        <v>1040</v>
      </c>
      <c r="D17" s="6"/>
      <c r="E17" s="92" t="s">
        <v>67</v>
      </c>
      <c r="F17" s="92"/>
      <c r="G17" s="92"/>
      <c r="H17" s="92"/>
      <c r="I17" s="92"/>
      <c r="J17" s="92"/>
      <c r="K17" s="92"/>
      <c r="L17" s="92"/>
      <c r="M17" s="92"/>
    </row>
    <row r="18" spans="1:12" ht="13.5" customHeight="1">
      <c r="A18" s="86"/>
      <c r="B18" s="8" t="s">
        <v>50</v>
      </c>
      <c r="C18" s="8" t="s">
        <v>4</v>
      </c>
      <c r="D18" s="8"/>
      <c r="E18" s="78" t="s">
        <v>22</v>
      </c>
      <c r="F18" s="78"/>
      <c r="G18" s="78"/>
      <c r="H18" s="78"/>
      <c r="I18" s="78"/>
      <c r="J18" s="78"/>
      <c r="K18" s="78"/>
      <c r="L18" s="7"/>
    </row>
    <row r="19" spans="1:12" ht="38.25" customHeight="1">
      <c r="A19" s="17" t="s">
        <v>5</v>
      </c>
      <c r="B19" s="60" t="s">
        <v>35</v>
      </c>
      <c r="C19" s="60"/>
      <c r="D19" s="60"/>
      <c r="E19" s="60"/>
      <c r="F19" s="60"/>
      <c r="G19" s="60"/>
      <c r="H19" s="60"/>
      <c r="I19" s="60"/>
      <c r="J19" s="60"/>
      <c r="K19" s="60"/>
      <c r="L19" s="31"/>
    </row>
    <row r="20" spans="1:12" ht="19.5" customHeight="1">
      <c r="A20" s="17"/>
      <c r="B20" s="35" t="s">
        <v>36</v>
      </c>
      <c r="C20" s="61" t="s">
        <v>37</v>
      </c>
      <c r="D20" s="62"/>
      <c r="E20" s="62"/>
      <c r="F20" s="62"/>
      <c r="G20" s="62"/>
      <c r="H20" s="62"/>
      <c r="I20" s="62"/>
      <c r="J20" s="62"/>
      <c r="K20" s="63"/>
      <c r="L20" s="36"/>
    </row>
    <row r="21" spans="1:12" ht="18.75" customHeight="1">
      <c r="A21" s="17"/>
      <c r="B21" s="35">
        <v>1</v>
      </c>
      <c r="C21" s="95" t="s">
        <v>69</v>
      </c>
      <c r="D21" s="96"/>
      <c r="E21" s="96"/>
      <c r="F21" s="96"/>
      <c r="G21" s="96"/>
      <c r="H21" s="96"/>
      <c r="I21" s="96"/>
      <c r="J21" s="96"/>
      <c r="K21" s="97"/>
      <c r="L21" s="37"/>
    </row>
    <row r="22" spans="1:12" ht="14.25" customHeight="1">
      <c r="A22" s="17" t="s">
        <v>6</v>
      </c>
      <c r="B22" s="60" t="s">
        <v>38</v>
      </c>
      <c r="C22" s="60"/>
      <c r="D22" s="60"/>
      <c r="E22" s="60"/>
      <c r="F22" s="60"/>
      <c r="G22" s="60"/>
      <c r="H22" s="60"/>
      <c r="I22" s="60"/>
      <c r="J22" s="60"/>
      <c r="K22" s="60"/>
      <c r="L22" s="31"/>
    </row>
    <row r="23" spans="1:12" ht="18.75" customHeight="1">
      <c r="A23" s="2"/>
      <c r="B23" s="90" t="s">
        <v>70</v>
      </c>
      <c r="C23" s="90"/>
      <c r="D23" s="90"/>
      <c r="E23" s="90"/>
      <c r="F23" s="90"/>
      <c r="G23" s="90"/>
      <c r="H23" s="90"/>
      <c r="I23" s="90"/>
      <c r="J23" s="90"/>
      <c r="K23" s="90"/>
      <c r="L23" s="29"/>
    </row>
    <row r="24" spans="1:12" ht="18" customHeight="1">
      <c r="A24" s="2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29"/>
    </row>
    <row r="25" spans="1:12" ht="18" customHeight="1">
      <c r="A25" s="17" t="s">
        <v>7</v>
      </c>
      <c r="B25" s="60" t="s">
        <v>39</v>
      </c>
      <c r="C25" s="60"/>
      <c r="D25" s="60"/>
      <c r="E25" s="60"/>
      <c r="F25" s="60"/>
      <c r="G25" s="60"/>
      <c r="H25" s="60"/>
      <c r="I25" s="60"/>
      <c r="J25" s="60"/>
      <c r="K25" s="60"/>
      <c r="L25" s="31"/>
    </row>
    <row r="26" spans="1:12" ht="16.5" customHeight="1">
      <c r="A26" s="17"/>
      <c r="B26" s="35" t="s">
        <v>36</v>
      </c>
      <c r="C26" s="98" t="s">
        <v>10</v>
      </c>
      <c r="D26" s="98"/>
      <c r="E26" s="98"/>
      <c r="F26" s="98"/>
      <c r="G26" s="98"/>
      <c r="H26" s="98"/>
      <c r="I26" s="98"/>
      <c r="J26" s="98"/>
      <c r="K26" s="98"/>
      <c r="L26" s="37"/>
    </row>
    <row r="27" spans="1:12" ht="21" customHeight="1">
      <c r="A27" s="17"/>
      <c r="B27" s="35">
        <v>1</v>
      </c>
      <c r="C27" s="98" t="s">
        <v>71</v>
      </c>
      <c r="D27" s="98"/>
      <c r="E27" s="98"/>
      <c r="F27" s="98"/>
      <c r="G27" s="98"/>
      <c r="H27" s="98"/>
      <c r="I27" s="98"/>
      <c r="J27" s="98"/>
      <c r="K27" s="98"/>
      <c r="L27" s="37"/>
    </row>
    <row r="28" spans="1:12" ht="18.75" customHeight="1">
      <c r="A28" s="17" t="s">
        <v>8</v>
      </c>
      <c r="B28" s="91" t="s">
        <v>40</v>
      </c>
      <c r="C28" s="91"/>
      <c r="D28" s="91"/>
      <c r="E28" s="91"/>
      <c r="F28" s="91"/>
      <c r="G28" s="91"/>
      <c r="H28" s="91"/>
      <c r="I28" s="91"/>
      <c r="J28" s="91"/>
      <c r="K28" s="91"/>
      <c r="L28" s="46"/>
    </row>
    <row r="29" spans="1:12" ht="15.75" customHeight="1">
      <c r="A29" s="17"/>
      <c r="B29" s="46"/>
      <c r="C29" s="46"/>
      <c r="D29" s="46"/>
      <c r="E29" s="46"/>
      <c r="F29" s="46"/>
      <c r="G29" s="46"/>
      <c r="H29" s="46"/>
      <c r="I29" s="46"/>
      <c r="J29" s="46"/>
      <c r="K29" s="37" t="s">
        <v>57</v>
      </c>
      <c r="L29" s="46"/>
    </row>
    <row r="30" spans="1:12" ht="31.5" customHeight="1">
      <c r="A30" s="36"/>
      <c r="B30" s="64" t="s">
        <v>36</v>
      </c>
      <c r="C30" s="93" t="s">
        <v>59</v>
      </c>
      <c r="D30" s="62" t="s">
        <v>41</v>
      </c>
      <c r="E30" s="62"/>
      <c r="F30" s="63"/>
      <c r="G30" s="99" t="s">
        <v>42</v>
      </c>
      <c r="H30" s="99"/>
      <c r="I30" s="99"/>
      <c r="J30" s="62" t="s">
        <v>43</v>
      </c>
      <c r="K30" s="62"/>
      <c r="L30" s="63"/>
    </row>
    <row r="31" spans="1:12" ht="73.5" customHeight="1">
      <c r="A31" s="36"/>
      <c r="B31" s="65"/>
      <c r="C31" s="94"/>
      <c r="D31" s="9" t="s">
        <v>44</v>
      </c>
      <c r="E31" s="9" t="s">
        <v>46</v>
      </c>
      <c r="F31" s="9" t="s">
        <v>45</v>
      </c>
      <c r="G31" s="9" t="s">
        <v>44</v>
      </c>
      <c r="H31" s="9" t="s">
        <v>46</v>
      </c>
      <c r="I31" s="9" t="s">
        <v>45</v>
      </c>
      <c r="J31" s="9" t="s">
        <v>44</v>
      </c>
      <c r="K31" s="9" t="s">
        <v>46</v>
      </c>
      <c r="L31" s="9" t="s">
        <v>45</v>
      </c>
    </row>
    <row r="32" spans="1:12" ht="17.25" customHeight="1">
      <c r="A32" s="36"/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  <c r="I32" s="10">
        <v>8</v>
      </c>
      <c r="J32" s="10">
        <v>9</v>
      </c>
      <c r="K32" s="10">
        <v>10</v>
      </c>
      <c r="L32" s="10">
        <v>11</v>
      </c>
    </row>
    <row r="33" spans="1:12" ht="54" customHeight="1">
      <c r="A33" s="36"/>
      <c r="B33" s="10">
        <v>1</v>
      </c>
      <c r="C33" s="52" t="s">
        <v>72</v>
      </c>
      <c r="D33" s="101">
        <v>5962600</v>
      </c>
      <c r="E33" s="102"/>
      <c r="F33" s="101">
        <f>D33</f>
        <v>5962600</v>
      </c>
      <c r="G33" s="101">
        <v>5926200</v>
      </c>
      <c r="H33" s="102"/>
      <c r="I33" s="101">
        <f>G33</f>
        <v>5926200</v>
      </c>
      <c r="J33" s="101">
        <f>I33-F33</f>
        <v>-36400</v>
      </c>
      <c r="K33" s="102"/>
      <c r="L33" s="101">
        <f>J33</f>
        <v>-36400</v>
      </c>
    </row>
    <row r="34" spans="1:12" ht="25.5" customHeight="1">
      <c r="A34" s="3"/>
      <c r="B34" s="39" t="s">
        <v>12</v>
      </c>
      <c r="C34" s="39"/>
      <c r="D34" s="101">
        <f>D33</f>
        <v>5962600</v>
      </c>
      <c r="E34" s="101"/>
      <c r="F34" s="101">
        <f>D34</f>
        <v>5962600</v>
      </c>
      <c r="G34" s="101">
        <f>G33</f>
        <v>5926200</v>
      </c>
      <c r="H34" s="101"/>
      <c r="I34" s="101">
        <f>G34</f>
        <v>5926200</v>
      </c>
      <c r="J34" s="101">
        <f>J33</f>
        <v>-36400</v>
      </c>
      <c r="K34" s="101"/>
      <c r="L34" s="101">
        <f>L33</f>
        <v>-36400</v>
      </c>
    </row>
    <row r="35" spans="1:12" ht="24.75" customHeight="1">
      <c r="A35" s="17" t="s">
        <v>11</v>
      </c>
      <c r="B35" s="60" t="s">
        <v>47</v>
      </c>
      <c r="C35" s="60"/>
      <c r="D35" s="60"/>
      <c r="E35" s="60"/>
      <c r="F35" s="60"/>
      <c r="G35" s="60"/>
      <c r="H35" s="60"/>
      <c r="I35" s="60"/>
      <c r="J35" s="60"/>
      <c r="K35" s="60"/>
      <c r="L35" s="31"/>
    </row>
    <row r="36" spans="1:11" ht="18.75" customHeight="1">
      <c r="A36" s="38"/>
      <c r="B36" s="1"/>
      <c r="I36" s="16"/>
      <c r="J36" s="16"/>
      <c r="K36" s="4" t="s">
        <v>57</v>
      </c>
    </row>
    <row r="37" spans="1:12" ht="46.5" customHeight="1">
      <c r="A37" s="64" t="s">
        <v>9</v>
      </c>
      <c r="B37" s="64" t="s">
        <v>48</v>
      </c>
      <c r="C37" s="66" t="s">
        <v>41</v>
      </c>
      <c r="D37" s="67"/>
      <c r="E37" s="68"/>
      <c r="F37" s="66" t="s">
        <v>42</v>
      </c>
      <c r="G37" s="67"/>
      <c r="H37" s="68"/>
      <c r="I37" s="61" t="s">
        <v>43</v>
      </c>
      <c r="J37" s="62"/>
      <c r="K37" s="63"/>
      <c r="L37" s="36"/>
    </row>
    <row r="38" spans="1:12" ht="45.75" customHeight="1">
      <c r="A38" s="65"/>
      <c r="B38" s="65"/>
      <c r="C38" s="9" t="s">
        <v>44</v>
      </c>
      <c r="D38" s="9" t="s">
        <v>49</v>
      </c>
      <c r="E38" s="9" t="s">
        <v>45</v>
      </c>
      <c r="F38" s="9" t="s">
        <v>44</v>
      </c>
      <c r="G38" s="9" t="s">
        <v>49</v>
      </c>
      <c r="H38" s="9" t="s">
        <v>45</v>
      </c>
      <c r="I38" s="9" t="s">
        <v>44</v>
      </c>
      <c r="J38" s="9" t="s">
        <v>49</v>
      </c>
      <c r="K38" s="9" t="s">
        <v>45</v>
      </c>
      <c r="L38" s="36"/>
    </row>
    <row r="39" spans="1:12" ht="12.75" customHeight="1">
      <c r="A39" s="20">
        <v>1</v>
      </c>
      <c r="B39" s="41">
        <v>2</v>
      </c>
      <c r="C39" s="41">
        <v>3</v>
      </c>
      <c r="D39" s="41">
        <v>4</v>
      </c>
      <c r="E39" s="41">
        <v>5</v>
      </c>
      <c r="F39" s="41">
        <v>6</v>
      </c>
      <c r="G39" s="41">
        <v>7</v>
      </c>
      <c r="H39" s="41">
        <v>8</v>
      </c>
      <c r="I39" s="41">
        <v>9</v>
      </c>
      <c r="J39" s="20">
        <v>10</v>
      </c>
      <c r="K39" s="42">
        <v>11</v>
      </c>
      <c r="L39" s="43"/>
    </row>
    <row r="40" spans="1:12" ht="11.25" customHeight="1">
      <c r="A40" s="18">
        <v>1</v>
      </c>
      <c r="B40" s="21"/>
      <c r="C40" s="23"/>
      <c r="D40" s="23"/>
      <c r="E40" s="24"/>
      <c r="F40" s="24"/>
      <c r="G40" s="24"/>
      <c r="H40" s="24"/>
      <c r="I40" s="23"/>
      <c r="J40" s="23"/>
      <c r="K40" s="39"/>
      <c r="L40" s="43"/>
    </row>
    <row r="41" spans="1:12" ht="14.25" customHeight="1">
      <c r="A41" s="61" t="s">
        <v>12</v>
      </c>
      <c r="B41" s="63"/>
      <c r="C41" s="22">
        <f>C40</f>
        <v>0</v>
      </c>
      <c r="D41" s="22"/>
      <c r="E41" s="20"/>
      <c r="F41" s="20"/>
      <c r="G41" s="20"/>
      <c r="H41" s="20"/>
      <c r="I41" s="22"/>
      <c r="J41" s="40"/>
      <c r="K41" s="39"/>
      <c r="L41" s="43"/>
    </row>
    <row r="42" spans="1:12" ht="15.75">
      <c r="A42" s="17" t="s">
        <v>13</v>
      </c>
      <c r="B42" s="60" t="s">
        <v>51</v>
      </c>
      <c r="C42" s="60"/>
      <c r="D42" s="60"/>
      <c r="E42" s="60"/>
      <c r="F42" s="60"/>
      <c r="G42" s="60"/>
      <c r="H42" s="60"/>
      <c r="I42" s="60"/>
      <c r="J42" s="60"/>
      <c r="K42" s="60"/>
      <c r="L42" s="31"/>
    </row>
    <row r="43" spans="1:8" ht="15.75">
      <c r="A43" s="1"/>
      <c r="H43" s="16"/>
    </row>
    <row r="44" spans="1:13" ht="48.75" customHeight="1">
      <c r="A44" s="64" t="s">
        <v>9</v>
      </c>
      <c r="B44" s="64" t="s">
        <v>52</v>
      </c>
      <c r="C44" s="64" t="s">
        <v>15</v>
      </c>
      <c r="D44" s="64" t="s">
        <v>16</v>
      </c>
      <c r="E44" s="61" t="s">
        <v>41</v>
      </c>
      <c r="F44" s="62"/>
      <c r="G44" s="63"/>
      <c r="H44" s="61" t="s">
        <v>53</v>
      </c>
      <c r="I44" s="62"/>
      <c r="J44" s="63"/>
      <c r="K44" s="69" t="s">
        <v>43</v>
      </c>
      <c r="L44" s="70"/>
      <c r="M44" s="71"/>
    </row>
    <row r="45" spans="1:13" ht="31.5">
      <c r="A45" s="65"/>
      <c r="B45" s="65"/>
      <c r="C45" s="65"/>
      <c r="D45" s="65"/>
      <c r="E45" s="27" t="s">
        <v>44</v>
      </c>
      <c r="F45" s="19" t="s">
        <v>49</v>
      </c>
      <c r="G45" s="19" t="s">
        <v>45</v>
      </c>
      <c r="H45" s="27" t="s">
        <v>44</v>
      </c>
      <c r="I45" s="19" t="s">
        <v>49</v>
      </c>
      <c r="J45" s="19" t="s">
        <v>45</v>
      </c>
      <c r="K45" s="27" t="s">
        <v>44</v>
      </c>
      <c r="L45" s="19" t="s">
        <v>49</v>
      </c>
      <c r="M45" s="19" t="s">
        <v>45</v>
      </c>
    </row>
    <row r="46" spans="1:13" ht="15.75">
      <c r="A46" s="39">
        <v>1</v>
      </c>
      <c r="B46" s="9">
        <v>2</v>
      </c>
      <c r="C46" s="19">
        <v>3</v>
      </c>
      <c r="D46" s="9">
        <v>4</v>
      </c>
      <c r="E46" s="27">
        <v>5</v>
      </c>
      <c r="F46" s="19">
        <v>6</v>
      </c>
      <c r="G46" s="19">
        <v>7</v>
      </c>
      <c r="H46" s="19">
        <v>8</v>
      </c>
      <c r="I46" s="39">
        <v>9</v>
      </c>
      <c r="J46" s="39">
        <v>10</v>
      </c>
      <c r="K46" s="39">
        <v>11</v>
      </c>
      <c r="L46" s="39">
        <v>12</v>
      </c>
      <c r="M46" s="39">
        <v>13</v>
      </c>
    </row>
    <row r="47" spans="1:13" ht="15.75">
      <c r="A47" s="39">
        <v>1</v>
      </c>
      <c r="B47" s="25" t="s">
        <v>28</v>
      </c>
      <c r="C47" s="23"/>
      <c r="D47" s="23"/>
      <c r="E47" s="40"/>
      <c r="F47" s="40"/>
      <c r="G47" s="40"/>
      <c r="H47" s="23"/>
      <c r="I47" s="39"/>
      <c r="J47" s="39"/>
      <c r="K47" s="39"/>
      <c r="L47" s="39"/>
      <c r="M47" s="39"/>
    </row>
    <row r="48" spans="1:13" ht="204" customHeight="1" thickBot="1">
      <c r="A48" s="39"/>
      <c r="B48" s="51" t="s">
        <v>66</v>
      </c>
      <c r="C48" s="53" t="s">
        <v>61</v>
      </c>
      <c r="D48" s="54" t="s">
        <v>65</v>
      </c>
      <c r="E48" s="104">
        <f>D33</f>
        <v>5962600</v>
      </c>
      <c r="F48" s="100"/>
      <c r="G48" s="101">
        <f>E48</f>
        <v>5962600</v>
      </c>
      <c r="H48" s="101">
        <f>G33</f>
        <v>5926200</v>
      </c>
      <c r="I48" s="100"/>
      <c r="J48" s="101">
        <f>H48</f>
        <v>5926200</v>
      </c>
      <c r="K48" s="105">
        <f>J33</f>
        <v>-36400</v>
      </c>
      <c r="L48" s="100"/>
      <c r="M48" s="105">
        <f>K48</f>
        <v>-36400</v>
      </c>
    </row>
    <row r="49" spans="1:13" ht="30.75" customHeight="1">
      <c r="A49" s="72" t="s">
        <v>83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4"/>
    </row>
    <row r="50" spans="1:13" ht="15.75">
      <c r="A50" s="39">
        <v>2</v>
      </c>
      <c r="B50" s="25" t="s">
        <v>17</v>
      </c>
      <c r="C50" s="23"/>
      <c r="D50" s="23"/>
      <c r="E50" s="40"/>
      <c r="F50" s="40"/>
      <c r="G50" s="40"/>
      <c r="H50" s="23"/>
      <c r="I50" s="39"/>
      <c r="J50" s="39"/>
      <c r="K50" s="39"/>
      <c r="L50" s="39"/>
      <c r="M50" s="39"/>
    </row>
    <row r="51" spans="1:13" ht="66" customHeight="1">
      <c r="A51" s="39"/>
      <c r="B51" s="25" t="s">
        <v>73</v>
      </c>
      <c r="C51" s="23" t="s">
        <v>62</v>
      </c>
      <c r="D51" s="48" t="s">
        <v>63</v>
      </c>
      <c r="E51" s="106">
        <v>388</v>
      </c>
      <c r="F51" s="40"/>
      <c r="G51" s="106">
        <f>E51</f>
        <v>388</v>
      </c>
      <c r="H51" s="106">
        <v>290</v>
      </c>
      <c r="I51" s="103"/>
      <c r="J51" s="106">
        <f>H51</f>
        <v>290</v>
      </c>
      <c r="K51" s="103">
        <f>J51-G51</f>
        <v>-98</v>
      </c>
      <c r="L51" s="103"/>
      <c r="M51" s="103">
        <f>K51</f>
        <v>-98</v>
      </c>
    </row>
    <row r="52" spans="1:13" ht="11.25" customHeight="1">
      <c r="A52" s="75" t="s">
        <v>76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15.75">
      <c r="A53" s="39">
        <v>3</v>
      </c>
      <c r="B53" s="25" t="s">
        <v>29</v>
      </c>
      <c r="C53" s="23"/>
      <c r="D53" s="23"/>
      <c r="E53" s="26"/>
      <c r="F53" s="40"/>
      <c r="G53" s="26"/>
      <c r="H53" s="23"/>
      <c r="I53" s="39"/>
      <c r="J53" s="39"/>
      <c r="K53" s="39"/>
      <c r="L53" s="39"/>
      <c r="M53" s="39"/>
    </row>
    <row r="54" spans="1:13" ht="128.25" customHeight="1">
      <c r="A54" s="39"/>
      <c r="B54" s="25" t="s">
        <v>74</v>
      </c>
      <c r="C54" s="23" t="s">
        <v>61</v>
      </c>
      <c r="D54" s="48" t="s">
        <v>75</v>
      </c>
      <c r="E54" s="106">
        <v>1700</v>
      </c>
      <c r="F54" s="40"/>
      <c r="G54" s="106">
        <f>E54</f>
        <v>1700</v>
      </c>
      <c r="H54" s="106">
        <v>1700</v>
      </c>
      <c r="I54" s="107"/>
      <c r="J54" s="106">
        <f>H54</f>
        <v>1700</v>
      </c>
      <c r="K54" s="106">
        <f>H54-E54</f>
        <v>0</v>
      </c>
      <c r="L54" s="107"/>
      <c r="M54" s="106">
        <f>K54</f>
        <v>0</v>
      </c>
    </row>
    <row r="55" spans="1:13" ht="12" customHeight="1">
      <c r="A55" s="75" t="s">
        <v>77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7"/>
    </row>
    <row r="56" spans="1:13" ht="15.75">
      <c r="A56" s="39">
        <v>4</v>
      </c>
      <c r="B56" s="25" t="s">
        <v>18</v>
      </c>
      <c r="C56" s="23"/>
      <c r="D56" s="23"/>
      <c r="E56" s="26"/>
      <c r="F56" s="40"/>
      <c r="G56" s="26"/>
      <c r="H56" s="23"/>
      <c r="I56" s="39"/>
      <c r="J56" s="39"/>
      <c r="K56" s="39"/>
      <c r="L56" s="39"/>
      <c r="M56" s="39"/>
    </row>
    <row r="57" spans="1:13" ht="232.5" customHeight="1">
      <c r="A57" s="39"/>
      <c r="B57" s="25" t="s">
        <v>66</v>
      </c>
      <c r="C57" s="23"/>
      <c r="D57" s="23"/>
      <c r="E57" s="49"/>
      <c r="F57" s="50"/>
      <c r="G57" s="49"/>
      <c r="H57" s="47"/>
      <c r="I57" s="39"/>
      <c r="J57" s="39"/>
      <c r="K57" s="39"/>
      <c r="L57" s="39"/>
      <c r="M57" s="39">
        <v>0</v>
      </c>
    </row>
    <row r="58" spans="1:13" ht="15.75" customHeight="1">
      <c r="A58" s="75" t="s">
        <v>64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7"/>
    </row>
    <row r="59" spans="1:13" ht="29.25" customHeight="1">
      <c r="A59" s="87" t="s">
        <v>78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9"/>
    </row>
    <row r="60" spans="1:12" ht="15.75">
      <c r="A60" s="17" t="s">
        <v>14</v>
      </c>
      <c r="B60" s="60" t="s">
        <v>54</v>
      </c>
      <c r="C60" s="60"/>
      <c r="D60" s="60"/>
      <c r="E60" s="60"/>
      <c r="F60" s="60"/>
      <c r="G60" s="60"/>
      <c r="H60" s="60"/>
      <c r="I60" s="60"/>
      <c r="J60" s="60"/>
      <c r="K60" s="60"/>
      <c r="L60" s="31"/>
    </row>
    <row r="61" spans="1:13" ht="15.75" customHeight="1">
      <c r="A61" s="55" t="s">
        <v>79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27" customHeight="1">
      <c r="A62" s="55" t="s">
        <v>80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36.75" customHeight="1">
      <c r="A63" s="55" t="s">
        <v>81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33" customHeight="1">
      <c r="A64" s="55" t="s">
        <v>82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24" customHeight="1">
      <c r="A65" s="57" t="s">
        <v>55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ht="15.75">
      <c r="A66" s="3"/>
    </row>
    <row r="67" spans="1:7" ht="15.75" customHeight="1">
      <c r="A67" s="59" t="s">
        <v>31</v>
      </c>
      <c r="B67" s="59"/>
      <c r="C67" s="59"/>
      <c r="D67" s="32"/>
      <c r="E67" s="1"/>
      <c r="F67" s="1"/>
      <c r="G67" s="1"/>
    </row>
    <row r="68" spans="1:12" ht="29.25" customHeight="1">
      <c r="A68" s="59"/>
      <c r="B68" s="59"/>
      <c r="C68" s="59"/>
      <c r="D68" s="32"/>
      <c r="E68" s="12"/>
      <c r="F68" s="38"/>
      <c r="G68" s="38"/>
      <c r="H68" s="11"/>
      <c r="I68" s="56" t="s">
        <v>84</v>
      </c>
      <c r="J68" s="56"/>
      <c r="K68" s="56"/>
      <c r="L68" s="44"/>
    </row>
    <row r="69" spans="1:12" ht="12" customHeight="1">
      <c r="A69" s="5"/>
      <c r="B69" s="2"/>
      <c r="E69" s="7" t="s">
        <v>19</v>
      </c>
      <c r="F69" s="7"/>
      <c r="G69" s="7"/>
      <c r="I69" s="58" t="s">
        <v>60</v>
      </c>
      <c r="J69" s="58"/>
      <c r="K69" s="58"/>
      <c r="L69" s="45"/>
    </row>
    <row r="70" spans="1:7" ht="15.75">
      <c r="A70" s="59"/>
      <c r="B70" s="59"/>
      <c r="C70" s="2"/>
      <c r="D70" s="2"/>
      <c r="E70" s="2"/>
      <c r="F70" s="2"/>
      <c r="G70" s="2"/>
    </row>
    <row r="71" spans="1:12" ht="45" customHeight="1">
      <c r="A71" s="59" t="s">
        <v>56</v>
      </c>
      <c r="B71" s="59"/>
      <c r="C71" s="59"/>
      <c r="D71" s="32"/>
      <c r="E71" s="12"/>
      <c r="F71" s="38"/>
      <c r="G71" s="38"/>
      <c r="H71" s="11"/>
      <c r="I71" s="56" t="s">
        <v>85</v>
      </c>
      <c r="J71" s="56"/>
      <c r="K71" s="56"/>
      <c r="L71" s="44"/>
    </row>
    <row r="72" spans="1:12" ht="13.5" customHeight="1">
      <c r="A72" s="1"/>
      <c r="B72" s="2"/>
      <c r="C72" s="2"/>
      <c r="D72" s="2"/>
      <c r="E72" s="7" t="s">
        <v>19</v>
      </c>
      <c r="F72" s="7"/>
      <c r="G72" s="7"/>
      <c r="I72" s="58" t="s">
        <v>60</v>
      </c>
      <c r="J72" s="58"/>
      <c r="K72" s="58"/>
      <c r="L72" s="45"/>
    </row>
    <row r="73" spans="1:2" ht="15.75">
      <c r="A73" s="28"/>
      <c r="B73" s="2"/>
    </row>
    <row r="74" ht="12" customHeight="1"/>
  </sheetData>
  <sheetProtection formatCells="0" formatRows="0" insertRows="0" deleteRows="0" selectLockedCells="1"/>
  <mergeCells count="64">
    <mergeCell ref="D44:D45"/>
    <mergeCell ref="C30:C31"/>
    <mergeCell ref="B25:K25"/>
    <mergeCell ref="C21:K21"/>
    <mergeCell ref="C26:K26"/>
    <mergeCell ref="C27:K27"/>
    <mergeCell ref="B30:B31"/>
    <mergeCell ref="G30:I30"/>
    <mergeCell ref="A59:M59"/>
    <mergeCell ref="A58:M58"/>
    <mergeCell ref="A61:M61"/>
    <mergeCell ref="A17:A18"/>
    <mergeCell ref="B23:K23"/>
    <mergeCell ref="C20:K20"/>
    <mergeCell ref="B24:K24"/>
    <mergeCell ref="B19:K19"/>
    <mergeCell ref="B22:K22"/>
    <mergeCell ref="B28:K28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37:A38"/>
    <mergeCell ref="C37:E37"/>
    <mergeCell ref="E14:K14"/>
    <mergeCell ref="C13:C14"/>
    <mergeCell ref="E13:M13"/>
    <mergeCell ref="E15:M15"/>
    <mergeCell ref="E17:M17"/>
    <mergeCell ref="J30:L30"/>
    <mergeCell ref="C44:C45"/>
    <mergeCell ref="B42:K42"/>
    <mergeCell ref="D30:F30"/>
    <mergeCell ref="B60:K60"/>
    <mergeCell ref="A41:B41"/>
    <mergeCell ref="H44:J44"/>
    <mergeCell ref="K44:M44"/>
    <mergeCell ref="A49:M49"/>
    <mergeCell ref="A52:M52"/>
    <mergeCell ref="A55:M55"/>
    <mergeCell ref="B35:K35"/>
    <mergeCell ref="E44:G44"/>
    <mergeCell ref="B44:B45"/>
    <mergeCell ref="B37:B38"/>
    <mergeCell ref="I69:K69"/>
    <mergeCell ref="A67:C68"/>
    <mergeCell ref="I68:K68"/>
    <mergeCell ref="F37:H37"/>
    <mergeCell ref="I37:K37"/>
    <mergeCell ref="A44:A45"/>
    <mergeCell ref="A62:M62"/>
    <mergeCell ref="A63:M63"/>
    <mergeCell ref="A64:M64"/>
    <mergeCell ref="I71:K71"/>
    <mergeCell ref="A65:M65"/>
    <mergeCell ref="I72:K72"/>
    <mergeCell ref="A70:B70"/>
    <mergeCell ref="A71:C71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4" max="11" man="1"/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2020-01-17T14:34:48Z</dcterms:modified>
  <cp:category/>
  <cp:version/>
  <cp:contentType/>
  <cp:contentStatus/>
</cp:coreProperties>
</file>