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'звіт'!$A$1:$M$75</definedName>
  </definedNames>
  <calcPr fullCalcOnLoad="1"/>
</workbook>
</file>

<file path=xl/sharedStrings.xml><?xml version="1.0" encoding="utf-8"?>
<sst xmlns="http://schemas.openxmlformats.org/spreadsheetml/2006/main" count="132" uniqueCount="89">
  <si>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</si>
  <si>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</si>
  <si>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</si>
  <si>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</si>
  <si>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</si>
  <si>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</si>
  <si>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</si>
  <si>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</si>
  <si>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</si>
  <si>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</si>
  <si>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</si>
  <si>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</si>
  <si>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</si>
  <si>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</si>
  <si>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</si>
  <si>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</si>
  <si>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</si>
  <si>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</si>
  <si>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</si>
  <si>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</si>
  <si>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</si>
  <si>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</si>
  <si>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</si>
  <si>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</si>
  <si>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</si>
  <si>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</si>
  <si>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</si>
  <si>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</si>
  <si>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</si>
  <si>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</si>
  <si>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</si>
  <si>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</si>
  <si>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</si>
  <si>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</si>
  <si>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</si>
  <si>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</si>
  <si>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</si>
  <si>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</si>
  <si>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</si>
  <si>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</si>
  <si>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</si>
  <si>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</si>
  <si>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</si>
  <si>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</si>
  <si>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</si>
  <si>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</si>
  <si>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</si>
  <si>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</si>
  <si>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</si>
  <si>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</si>
  <si>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</si>
  <si>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</si>
  <si>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</si>
  <si>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</si>
  <si>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</si>
  <si>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</si>
  <si>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</si>
  <si>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</si>
  <si>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</si>
  <si>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</si>
  <si>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</si>
  <si>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</si>
  <si>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</si>
  <si>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</si>
  <si>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</si>
  <si>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</si>
  <si>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</si>
  <si>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розрахунки відповідно до Закону України "Про державну допомогу сім'ям з дітьми"</t>
  </si>
  <si>
    <t>Пояснення щодо причин розбіжностей між фактичними та затвердженими результативними показниками-розбіжностей не має .</t>
  </si>
  <si>
    <t xml:space="preserve">довгострокових наслідків бюджетної програми:Виконання Закону України "Про державну допомогу сім'ям з дітьми"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</si>
  <si>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Надання допомоги на дітей, над якими встановлено опіку чи піклування</t>
  </si>
  <si>
    <t>Забезпечити надання допомоги на дітей, над якими встановлено опіку чи піклування</t>
  </si>
  <si>
    <t xml:space="preserve">Забезпечення надання допомоги на дітей, над якими встановлено опіку чи піклування                                                                                                                                                         </t>
  </si>
  <si>
    <t>0813044</t>
  </si>
  <si>
    <t>Забезпечення надання допомоги на дітей, над якими встановлено опіку чи піклування</t>
  </si>
  <si>
    <t>Виплата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</si>
  <si>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</si>
  <si>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</si>
  <si>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Пояснення щодо причин розбіжностей між фактичними та затвердженими результативними показниками--розбіжностей не має .</t>
  </si>
  <si>
    <t>Пояснення щодо причин розбіжностей між фактичними та затвердженими результативними показниками-Нарахована сума за 2019 рік менша запланованої так як розраховується від отриманих доходів дітей, які знаходяться під опікою чи піклуванням</t>
  </si>
  <si>
    <t xml:space="preserve">актуальності бюджетної програми:Забезпечення надання допомоги на дітей, над якими встановлено опіку чи піклування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</si>
  <si>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допомоги на дітей, над якими встановлено опіку чи піклування. У 2019 році управлінням було виплачено допомоги 8494118,00 грн.</t>
  </si>
  <si>
    <t>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92%. Відхилення показників пояснюється розрахунком допомоги відповідно до отриманих доходів.</t>
  </si>
  <si>
    <t>Світлана Гугуєва</t>
  </si>
  <si>
    <t>Галина Пономаренко</t>
  </si>
  <si>
    <t xml:space="preserve"> </t>
  </si>
  <si>
    <t>середній  розмір допомоги на дітей віком до 6 років, над якими встановлено опіку чи піклування</t>
  </si>
  <si>
    <t>середній  розмір допомоги на дітей віком від 6 до 18 років, над якими встановлено опіку чи піклування</t>
  </si>
  <si>
    <t>корисності бюджетної програм: Забезпечення надання допомоги на дітей, над якими встановлено опіку чи піклування - є  завданням управління праці та соціального захисту населення виконкому Саксаганської районної в місті ради в межах своїх повноважень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</si>
</sst>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0"/>
    <numFmt numFmtId="20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zoomScalePageLayoutView="0" workbookViewId="0" topLeftCell="A58">
      <selection activeCell="A49" sqref="A49:M49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4" t="s">
        <v>23</v>
      </c>
      <c r="I2" s="84"/>
      <c r="J2" s="84"/>
      <c r="K2" s="84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86"/>
      <c r="I8" s="87"/>
      <c r="J8" s="87"/>
      <c r="K8" s="87"/>
      <c r="L8" s="34"/>
    </row>
    <row r="10" spans="1:12" ht="15.75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0"/>
    </row>
    <row r="11" spans="1:12" ht="15.75">
      <c r="A11" s="85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30"/>
    </row>
    <row r="12" spans="1:12" ht="15.75">
      <c r="A12" s="85" t="s">
        <v>58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30"/>
    </row>
    <row r="13" spans="1:13" ht="15.75" customHeight="1">
      <c r="A13" s="88" t="s">
        <v>1</v>
      </c>
      <c r="B13" s="15" t="s">
        <v>25</v>
      </c>
      <c r="C13" s="81"/>
      <c r="D13" s="2"/>
      <c r="E13" s="82" t="s">
        <v>32</v>
      </c>
      <c r="F13" s="82"/>
      <c r="G13" s="82"/>
      <c r="H13" s="82"/>
      <c r="I13" s="82"/>
      <c r="J13" s="82"/>
      <c r="K13" s="82"/>
      <c r="L13" s="82"/>
      <c r="M13" s="82"/>
    </row>
    <row r="14" spans="1:12" ht="13.5" customHeight="1">
      <c r="A14" s="88"/>
      <c r="B14" s="7" t="s">
        <v>50</v>
      </c>
      <c r="C14" s="81"/>
      <c r="D14" s="2"/>
      <c r="E14" s="80" t="s">
        <v>21</v>
      </c>
      <c r="F14" s="80"/>
      <c r="G14" s="80"/>
      <c r="H14" s="80"/>
      <c r="I14" s="80"/>
      <c r="J14" s="80"/>
      <c r="K14" s="80"/>
      <c r="L14" s="7"/>
    </row>
    <row r="15" spans="1:13" ht="15.75" customHeight="1">
      <c r="A15" s="88" t="s">
        <v>2</v>
      </c>
      <c r="B15" s="15" t="s">
        <v>26</v>
      </c>
      <c r="C15" s="81"/>
      <c r="D15" s="2"/>
      <c r="E15" s="83" t="s">
        <v>32</v>
      </c>
      <c r="F15" s="83"/>
      <c r="G15" s="83"/>
      <c r="H15" s="83"/>
      <c r="I15" s="83"/>
      <c r="J15" s="83"/>
      <c r="K15" s="83"/>
      <c r="L15" s="83"/>
      <c r="M15" s="83"/>
    </row>
    <row r="16" spans="1:12" ht="17.25" customHeight="1">
      <c r="A16" s="88"/>
      <c r="B16" s="7" t="s">
        <v>50</v>
      </c>
      <c r="C16" s="81"/>
      <c r="D16" s="2"/>
      <c r="E16" s="63" t="s">
        <v>20</v>
      </c>
      <c r="F16" s="63"/>
      <c r="G16" s="63"/>
      <c r="H16" s="63"/>
      <c r="I16" s="63"/>
      <c r="J16" s="63"/>
      <c r="K16" s="63"/>
      <c r="L16" s="45"/>
    </row>
    <row r="17" spans="1:13" ht="15.75" customHeight="1">
      <c r="A17" s="88" t="s">
        <v>3</v>
      </c>
      <c r="B17" s="15" t="s">
        <v>73</v>
      </c>
      <c r="C17" s="6">
        <v>1040</v>
      </c>
      <c r="D17" s="6"/>
      <c r="E17" s="94" t="s">
        <v>70</v>
      </c>
      <c r="F17" s="94"/>
      <c r="G17" s="94"/>
      <c r="H17" s="94"/>
      <c r="I17" s="94"/>
      <c r="J17" s="94"/>
      <c r="K17" s="94"/>
      <c r="L17" s="94"/>
      <c r="M17" s="94"/>
    </row>
    <row r="18" spans="1:12" ht="13.5" customHeight="1">
      <c r="A18" s="88"/>
      <c r="B18" s="8" t="s">
        <v>50</v>
      </c>
      <c r="C18" s="8" t="s">
        <v>4</v>
      </c>
      <c r="D18" s="8"/>
      <c r="E18" s="80" t="s">
        <v>22</v>
      </c>
      <c r="F18" s="80"/>
      <c r="G18" s="80"/>
      <c r="H18" s="80"/>
      <c r="I18" s="80"/>
      <c r="J18" s="80"/>
      <c r="K18" s="80"/>
      <c r="L18" s="7"/>
    </row>
    <row r="19" spans="1:12" ht="18.75" customHeight="1">
      <c r="A19" s="17" t="s">
        <v>5</v>
      </c>
      <c r="B19" s="65" t="s">
        <v>35</v>
      </c>
      <c r="C19" s="65"/>
      <c r="D19" s="65"/>
      <c r="E19" s="65"/>
      <c r="F19" s="65"/>
      <c r="G19" s="65"/>
      <c r="H19" s="65"/>
      <c r="I19" s="65"/>
      <c r="J19" s="65"/>
      <c r="K19" s="65"/>
      <c r="L19" s="31"/>
    </row>
    <row r="20" spans="1:12" ht="15" customHeight="1">
      <c r="A20" s="17"/>
      <c r="B20" s="35" t="s">
        <v>36</v>
      </c>
      <c r="C20" s="66" t="s">
        <v>37</v>
      </c>
      <c r="D20" s="67"/>
      <c r="E20" s="67"/>
      <c r="F20" s="67"/>
      <c r="G20" s="67"/>
      <c r="H20" s="67"/>
      <c r="I20" s="67"/>
      <c r="J20" s="67"/>
      <c r="K20" s="68"/>
      <c r="L20" s="36"/>
    </row>
    <row r="21" spans="1:12" ht="12.75" customHeight="1">
      <c r="A21" s="17"/>
      <c r="B21" s="35">
        <v>1</v>
      </c>
      <c r="C21" s="97" t="s">
        <v>71</v>
      </c>
      <c r="D21" s="98"/>
      <c r="E21" s="98"/>
      <c r="F21" s="98"/>
      <c r="G21" s="98"/>
      <c r="H21" s="98"/>
      <c r="I21" s="98"/>
      <c r="J21" s="98"/>
      <c r="K21" s="99"/>
      <c r="L21" s="37"/>
    </row>
    <row r="22" spans="1:12" ht="14.25" customHeight="1">
      <c r="A22" s="17" t="s">
        <v>6</v>
      </c>
      <c r="B22" s="65" t="s">
        <v>38</v>
      </c>
      <c r="C22" s="65"/>
      <c r="D22" s="65"/>
      <c r="E22" s="65"/>
      <c r="F22" s="65"/>
      <c r="G22" s="65"/>
      <c r="H22" s="65"/>
      <c r="I22" s="65"/>
      <c r="J22" s="65"/>
      <c r="K22" s="65"/>
      <c r="L22" s="31"/>
    </row>
    <row r="23" spans="1:12" ht="18.75" customHeight="1">
      <c r="A23" s="2"/>
      <c r="B23" s="92" t="s">
        <v>72</v>
      </c>
      <c r="C23" s="92"/>
      <c r="D23" s="92"/>
      <c r="E23" s="92"/>
      <c r="F23" s="92"/>
      <c r="G23" s="92"/>
      <c r="H23" s="92"/>
      <c r="I23" s="92"/>
      <c r="J23" s="92"/>
      <c r="K23" s="92"/>
      <c r="L23" s="29"/>
    </row>
    <row r="24" spans="1:12" ht="18" customHeight="1">
      <c r="A24" s="2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29"/>
    </row>
    <row r="25" spans="1:12" ht="18" customHeight="1">
      <c r="A25" s="17" t="s">
        <v>7</v>
      </c>
      <c r="B25" s="65" t="s">
        <v>39</v>
      </c>
      <c r="C25" s="65"/>
      <c r="D25" s="65"/>
      <c r="E25" s="65"/>
      <c r="F25" s="65"/>
      <c r="G25" s="65"/>
      <c r="H25" s="65"/>
      <c r="I25" s="65"/>
      <c r="J25" s="65"/>
      <c r="K25" s="65"/>
      <c r="L25" s="31"/>
    </row>
    <row r="26" spans="1:12" ht="16.5" customHeight="1">
      <c r="A26" s="17"/>
      <c r="B26" s="35" t="s">
        <v>36</v>
      </c>
      <c r="C26" s="100" t="s">
        <v>10</v>
      </c>
      <c r="D26" s="100"/>
      <c r="E26" s="100"/>
      <c r="F26" s="100"/>
      <c r="G26" s="100"/>
      <c r="H26" s="100"/>
      <c r="I26" s="100"/>
      <c r="J26" s="100"/>
      <c r="K26" s="100"/>
      <c r="L26" s="37"/>
    </row>
    <row r="27" spans="1:12" ht="15.75" customHeight="1">
      <c r="A27" s="17"/>
      <c r="B27" s="35">
        <v>1</v>
      </c>
      <c r="C27" s="100" t="s">
        <v>74</v>
      </c>
      <c r="D27" s="100"/>
      <c r="E27" s="100"/>
      <c r="F27" s="100"/>
      <c r="G27" s="100"/>
      <c r="H27" s="100"/>
      <c r="I27" s="100"/>
      <c r="J27" s="100"/>
      <c r="K27" s="100"/>
      <c r="L27" s="37"/>
    </row>
    <row r="28" spans="1:12" ht="16.5" customHeight="1">
      <c r="A28" s="17" t="s">
        <v>8</v>
      </c>
      <c r="B28" s="93" t="s">
        <v>40</v>
      </c>
      <c r="C28" s="93"/>
      <c r="D28" s="93"/>
      <c r="E28" s="93"/>
      <c r="F28" s="93"/>
      <c r="G28" s="93"/>
      <c r="H28" s="93"/>
      <c r="I28" s="93"/>
      <c r="J28" s="93"/>
      <c r="K28" s="93"/>
      <c r="L28" s="46"/>
    </row>
    <row r="29" spans="1:12" ht="11.25" customHeight="1">
      <c r="A29" s="17"/>
      <c r="B29" s="46"/>
      <c r="C29" s="46"/>
      <c r="D29" s="46"/>
      <c r="E29" s="46"/>
      <c r="F29" s="46"/>
      <c r="G29" s="46"/>
      <c r="H29" s="46"/>
      <c r="I29" s="46"/>
      <c r="J29" s="46"/>
      <c r="K29" s="37" t="s">
        <v>57</v>
      </c>
      <c r="L29" s="46"/>
    </row>
    <row r="30" spans="1:12" ht="31.5" customHeight="1">
      <c r="A30" s="36"/>
      <c r="B30" s="69" t="s">
        <v>36</v>
      </c>
      <c r="C30" s="95" t="s">
        <v>59</v>
      </c>
      <c r="D30" s="67" t="s">
        <v>41</v>
      </c>
      <c r="E30" s="67"/>
      <c r="F30" s="68"/>
      <c r="G30" s="101" t="s">
        <v>42</v>
      </c>
      <c r="H30" s="101"/>
      <c r="I30" s="101"/>
      <c r="J30" s="67" t="s">
        <v>43</v>
      </c>
      <c r="K30" s="67"/>
      <c r="L30" s="68"/>
    </row>
    <row r="31" spans="1:12" ht="49.5" customHeight="1">
      <c r="A31" s="36"/>
      <c r="B31" s="70"/>
      <c r="C31" s="96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2.75" customHeight="1">
      <c r="A32" s="36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92.25" customHeight="1">
      <c r="A33" s="36"/>
      <c r="B33" s="10">
        <v>1</v>
      </c>
      <c r="C33" s="53" t="s">
        <v>75</v>
      </c>
      <c r="D33" s="102">
        <v>10407195</v>
      </c>
      <c r="E33" s="103"/>
      <c r="F33" s="104">
        <f>D33</f>
        <v>10407195</v>
      </c>
      <c r="G33" s="102">
        <v>8494199</v>
      </c>
      <c r="H33" s="103"/>
      <c r="I33" s="104">
        <f>G33</f>
        <v>8494199</v>
      </c>
      <c r="J33" s="102">
        <f>I33-F33</f>
        <v>-1912996</v>
      </c>
      <c r="K33" s="103"/>
      <c r="L33" s="102">
        <f>J33</f>
        <v>-1912996</v>
      </c>
    </row>
    <row r="34" spans="1:12" ht="15" customHeight="1">
      <c r="A34" s="3"/>
      <c r="B34" s="39" t="s">
        <v>12</v>
      </c>
      <c r="C34" s="39"/>
      <c r="D34" s="105">
        <f>D33</f>
        <v>10407195</v>
      </c>
      <c r="E34" s="105"/>
      <c r="F34" s="105">
        <f>D34</f>
        <v>10407195</v>
      </c>
      <c r="G34" s="105">
        <f>G33</f>
        <v>8494199</v>
      </c>
      <c r="H34" s="105"/>
      <c r="I34" s="105">
        <f>G34</f>
        <v>8494199</v>
      </c>
      <c r="J34" s="105">
        <f>J33</f>
        <v>-1912996</v>
      </c>
      <c r="K34" s="105"/>
      <c r="L34" s="105">
        <f>L33</f>
        <v>-1912996</v>
      </c>
    </row>
    <row r="35" spans="1:12" ht="18.75" customHeight="1">
      <c r="A35" s="17" t="s">
        <v>11</v>
      </c>
      <c r="B35" s="65" t="s">
        <v>47</v>
      </c>
      <c r="C35" s="65"/>
      <c r="D35" s="65"/>
      <c r="E35" s="65"/>
      <c r="F35" s="65"/>
      <c r="G35" s="65"/>
      <c r="H35" s="65"/>
      <c r="I35" s="65"/>
      <c r="J35" s="65"/>
      <c r="K35" s="65"/>
      <c r="L35" s="31"/>
    </row>
    <row r="36" spans="1:11" ht="12.75" customHeight="1">
      <c r="A36" s="38"/>
      <c r="B36" s="1"/>
      <c r="I36" s="16"/>
      <c r="J36" s="16"/>
      <c r="K36" s="4" t="s">
        <v>57</v>
      </c>
    </row>
    <row r="37" spans="1:12" ht="29.25" customHeight="1">
      <c r="A37" s="69" t="s">
        <v>9</v>
      </c>
      <c r="B37" s="69" t="s">
        <v>48</v>
      </c>
      <c r="C37" s="71" t="s">
        <v>41</v>
      </c>
      <c r="D37" s="72"/>
      <c r="E37" s="73"/>
      <c r="F37" s="71" t="s">
        <v>42</v>
      </c>
      <c r="G37" s="72"/>
      <c r="H37" s="73"/>
      <c r="I37" s="66" t="s">
        <v>43</v>
      </c>
      <c r="J37" s="67"/>
      <c r="K37" s="68"/>
      <c r="L37" s="36"/>
    </row>
    <row r="38" spans="1:12" ht="45.75" customHeight="1">
      <c r="A38" s="70"/>
      <c r="B38" s="70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6"/>
    </row>
    <row r="39" spans="1:12" ht="10.5" customHeight="1">
      <c r="A39" s="20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20">
        <v>10</v>
      </c>
      <c r="K39" s="42">
        <v>11</v>
      </c>
      <c r="L39" s="43"/>
    </row>
    <row r="40" spans="1:12" ht="13.5" customHeight="1">
      <c r="A40" s="18">
        <v>1</v>
      </c>
      <c r="B40" s="21"/>
      <c r="C40" s="23"/>
      <c r="D40" s="23"/>
      <c r="E40" s="24"/>
      <c r="F40" s="24"/>
      <c r="G40" s="24"/>
      <c r="H40" s="24"/>
      <c r="I40" s="23"/>
      <c r="J40" s="23"/>
      <c r="K40" s="39"/>
      <c r="L40" s="43"/>
    </row>
    <row r="41" spans="1:12" ht="15.75" customHeight="1">
      <c r="A41" s="66" t="s">
        <v>12</v>
      </c>
      <c r="B41" s="68"/>
      <c r="C41" s="22">
        <f>C40</f>
        <v>0</v>
      </c>
      <c r="D41" s="22"/>
      <c r="E41" s="20"/>
      <c r="F41" s="20"/>
      <c r="G41" s="20"/>
      <c r="H41" s="20"/>
      <c r="I41" s="22"/>
      <c r="J41" s="40"/>
      <c r="K41" s="39"/>
      <c r="L41" s="43"/>
    </row>
    <row r="42" spans="1:12" ht="15.75">
      <c r="A42" s="17" t="s">
        <v>13</v>
      </c>
      <c r="B42" s="65" t="s">
        <v>51</v>
      </c>
      <c r="C42" s="65"/>
      <c r="D42" s="65"/>
      <c r="E42" s="65"/>
      <c r="F42" s="65"/>
      <c r="G42" s="65"/>
      <c r="H42" s="65"/>
      <c r="I42" s="65"/>
      <c r="J42" s="65"/>
      <c r="K42" s="65"/>
      <c r="L42" s="31"/>
    </row>
    <row r="43" spans="1:8" ht="15.75">
      <c r="A43" s="1"/>
      <c r="H43" s="16"/>
    </row>
    <row r="44" spans="1:13" ht="44.25" customHeight="1">
      <c r="A44" s="69" t="s">
        <v>9</v>
      </c>
      <c r="B44" s="69" t="s">
        <v>52</v>
      </c>
      <c r="C44" s="69" t="s">
        <v>15</v>
      </c>
      <c r="D44" s="69" t="s">
        <v>16</v>
      </c>
      <c r="E44" s="66" t="s">
        <v>41</v>
      </c>
      <c r="F44" s="67"/>
      <c r="G44" s="68"/>
      <c r="H44" s="66" t="s">
        <v>53</v>
      </c>
      <c r="I44" s="67"/>
      <c r="J44" s="68"/>
      <c r="K44" s="74" t="s">
        <v>43</v>
      </c>
      <c r="L44" s="75"/>
      <c r="M44" s="76"/>
    </row>
    <row r="45" spans="1:13" ht="25.5" customHeight="1">
      <c r="A45" s="70"/>
      <c r="B45" s="70"/>
      <c r="C45" s="70"/>
      <c r="D45" s="70"/>
      <c r="E45" s="27" t="s">
        <v>44</v>
      </c>
      <c r="F45" s="19" t="s">
        <v>49</v>
      </c>
      <c r="G45" s="19" t="s">
        <v>45</v>
      </c>
      <c r="H45" s="27" t="s">
        <v>44</v>
      </c>
      <c r="I45" s="19" t="s">
        <v>49</v>
      </c>
      <c r="J45" s="19" t="s">
        <v>45</v>
      </c>
      <c r="K45" s="27" t="s">
        <v>44</v>
      </c>
      <c r="L45" s="19" t="s">
        <v>49</v>
      </c>
      <c r="M45" s="19" t="s">
        <v>45</v>
      </c>
    </row>
    <row r="46" spans="1:13" ht="12.75" customHeight="1">
      <c r="A46" s="39">
        <v>1</v>
      </c>
      <c r="B46" s="9">
        <v>2</v>
      </c>
      <c r="C46" s="19">
        <v>3</v>
      </c>
      <c r="D46" s="9">
        <v>4</v>
      </c>
      <c r="E46" s="27">
        <v>5</v>
      </c>
      <c r="F46" s="19">
        <v>6</v>
      </c>
      <c r="G46" s="19">
        <v>7</v>
      </c>
      <c r="H46" s="19">
        <v>8</v>
      </c>
      <c r="I46" s="39">
        <v>9</v>
      </c>
      <c r="J46" s="39">
        <v>10</v>
      </c>
      <c r="K46" s="39">
        <v>11</v>
      </c>
      <c r="L46" s="39">
        <v>12</v>
      </c>
      <c r="M46" s="39">
        <v>13</v>
      </c>
    </row>
    <row r="47" spans="1:13" ht="15.75">
      <c r="A47" s="39">
        <v>1</v>
      </c>
      <c r="B47" s="25" t="s">
        <v>28</v>
      </c>
      <c r="C47" s="23"/>
      <c r="D47" s="23"/>
      <c r="E47" s="40"/>
      <c r="F47" s="40"/>
      <c r="G47" s="40"/>
      <c r="H47" s="23"/>
      <c r="I47" s="39"/>
      <c r="J47" s="39"/>
      <c r="K47" s="39"/>
      <c r="L47" s="39"/>
      <c r="M47" s="39"/>
    </row>
    <row r="48" spans="1:13" ht="152.25" customHeight="1" thickBot="1">
      <c r="A48" s="39"/>
      <c r="B48" s="52" t="s">
        <v>66</v>
      </c>
      <c r="C48" s="54" t="s">
        <v>61</v>
      </c>
      <c r="D48" s="55" t="s">
        <v>65</v>
      </c>
      <c r="E48" s="102">
        <f>D33</f>
        <v>10407195</v>
      </c>
      <c r="F48" s="103"/>
      <c r="G48" s="104">
        <f>E48</f>
        <v>10407195</v>
      </c>
      <c r="H48" s="102">
        <v>8494118</v>
      </c>
      <c r="I48" s="103"/>
      <c r="J48" s="102">
        <f>H48</f>
        <v>8494118</v>
      </c>
      <c r="K48" s="102">
        <f>J33</f>
        <v>-1912996</v>
      </c>
      <c r="L48" s="103"/>
      <c r="M48" s="102">
        <f>K48</f>
        <v>-1912996</v>
      </c>
    </row>
    <row r="49" spans="1:13" ht="41.25" customHeight="1">
      <c r="A49" s="112" t="s">
        <v>79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</row>
    <row r="50" spans="1:13" ht="15.75">
      <c r="A50" s="39">
        <v>2</v>
      </c>
      <c r="B50" s="25" t="s">
        <v>17</v>
      </c>
      <c r="C50" s="23"/>
      <c r="D50" s="23"/>
      <c r="E50" s="40"/>
      <c r="F50" s="40"/>
      <c r="G50" s="40"/>
      <c r="H50" s="23"/>
      <c r="I50" s="39"/>
      <c r="J50" s="39"/>
      <c r="K50" s="39"/>
      <c r="L50" s="39"/>
      <c r="M50" s="39"/>
    </row>
    <row r="51" spans="1:13" ht="102">
      <c r="A51" s="39"/>
      <c r="B51" s="25" t="s">
        <v>76</v>
      </c>
      <c r="C51" s="23" t="s">
        <v>62</v>
      </c>
      <c r="D51" s="49" t="s">
        <v>63</v>
      </c>
      <c r="E51" s="56">
        <v>20</v>
      </c>
      <c r="F51" s="40"/>
      <c r="G51" s="56">
        <f>E51</f>
        <v>20</v>
      </c>
      <c r="H51" s="57">
        <v>20</v>
      </c>
      <c r="I51" s="39"/>
      <c r="J51" s="58">
        <f>H51</f>
        <v>20</v>
      </c>
      <c r="K51" s="59">
        <f>J51-G51</f>
        <v>0</v>
      </c>
      <c r="L51" s="39"/>
      <c r="M51" s="59">
        <f>K51</f>
        <v>0</v>
      </c>
    </row>
    <row r="52" spans="1:13" ht="91.5" customHeight="1">
      <c r="A52" s="39"/>
      <c r="B52" s="25" t="s">
        <v>77</v>
      </c>
      <c r="C52" s="23" t="s">
        <v>62</v>
      </c>
      <c r="D52" s="49" t="s">
        <v>63</v>
      </c>
      <c r="E52" s="47">
        <v>180</v>
      </c>
      <c r="F52" s="40"/>
      <c r="G52" s="47">
        <f>E52</f>
        <v>180</v>
      </c>
      <c r="H52" s="47">
        <v>180</v>
      </c>
      <c r="I52" s="39"/>
      <c r="J52" s="47">
        <f>H52</f>
        <v>180</v>
      </c>
      <c r="K52" s="39">
        <f>J52-G52</f>
        <v>0</v>
      </c>
      <c r="L52" s="39"/>
      <c r="M52" s="39">
        <f>K52</f>
        <v>0</v>
      </c>
    </row>
    <row r="53" spans="1:13" ht="15.75" customHeight="1">
      <c r="A53" s="77" t="s">
        <v>78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</row>
    <row r="54" spans="1:13" ht="15.75">
      <c r="A54" s="39">
        <v>3</v>
      </c>
      <c r="B54" s="25" t="s">
        <v>29</v>
      </c>
      <c r="C54" s="23"/>
      <c r="D54" s="23"/>
      <c r="E54" s="26"/>
      <c r="F54" s="40"/>
      <c r="G54" s="26"/>
      <c r="H54" s="23"/>
      <c r="I54" s="39"/>
      <c r="J54" s="39"/>
      <c r="K54" s="39"/>
      <c r="L54" s="39"/>
      <c r="M54" s="39"/>
    </row>
    <row r="55" spans="1:13" ht="128.25" customHeight="1">
      <c r="A55" s="39"/>
      <c r="B55" s="25" t="s">
        <v>86</v>
      </c>
      <c r="C55" s="23" t="s">
        <v>85</v>
      </c>
      <c r="D55" s="49" t="s">
        <v>67</v>
      </c>
      <c r="E55" s="56">
        <v>3338</v>
      </c>
      <c r="F55" s="106"/>
      <c r="G55" s="107">
        <f>E55</f>
        <v>3338</v>
      </c>
      <c r="H55" s="56">
        <v>3338</v>
      </c>
      <c r="I55" s="109"/>
      <c r="J55" s="110">
        <f>H55</f>
        <v>3338</v>
      </c>
      <c r="K55" s="111">
        <f>J55-G55</f>
        <v>0</v>
      </c>
      <c r="L55" s="109"/>
      <c r="M55" s="111">
        <f>K55</f>
        <v>0</v>
      </c>
    </row>
    <row r="56" spans="1:13" ht="126" customHeight="1">
      <c r="A56" s="39"/>
      <c r="B56" s="25" t="s">
        <v>87</v>
      </c>
      <c r="C56" s="23" t="s">
        <v>61</v>
      </c>
      <c r="D56" s="49" t="s">
        <v>67</v>
      </c>
      <c r="E56" s="108">
        <v>4162</v>
      </c>
      <c r="F56" s="106"/>
      <c r="G56" s="108">
        <f>E56</f>
        <v>4162</v>
      </c>
      <c r="H56" s="108">
        <v>3561.61</v>
      </c>
      <c r="I56" s="109"/>
      <c r="J56" s="108">
        <f>H56</f>
        <v>3561.61</v>
      </c>
      <c r="K56" s="108">
        <f>J56-G56</f>
        <v>-600.3899999999999</v>
      </c>
      <c r="L56" s="109"/>
      <c r="M56" s="108">
        <f>K56</f>
        <v>-600.3899999999999</v>
      </c>
    </row>
    <row r="57" spans="1:13" ht="15.75" customHeight="1">
      <c r="A57" s="77" t="s">
        <v>68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</row>
    <row r="58" spans="1:13" ht="15.75">
      <c r="A58" s="39">
        <v>4</v>
      </c>
      <c r="B58" s="25" t="s">
        <v>18</v>
      </c>
      <c r="C58" s="23"/>
      <c r="D58" s="23"/>
      <c r="E58" s="26"/>
      <c r="F58" s="40"/>
      <c r="G58" s="26"/>
      <c r="H58" s="23"/>
      <c r="I58" s="39"/>
      <c r="J58" s="39"/>
      <c r="K58" s="39"/>
      <c r="L58" s="39"/>
      <c r="M58" s="39"/>
    </row>
    <row r="59" spans="1:13" ht="236.25" customHeight="1">
      <c r="A59" s="39"/>
      <c r="B59" s="25" t="s">
        <v>66</v>
      </c>
      <c r="C59" s="23"/>
      <c r="D59" s="23"/>
      <c r="E59" s="50"/>
      <c r="F59" s="51"/>
      <c r="G59" s="50"/>
      <c r="H59" s="48"/>
      <c r="I59" s="39"/>
      <c r="J59" s="39"/>
      <c r="K59" s="39"/>
      <c r="L59" s="39"/>
      <c r="M59" s="39">
        <v>0</v>
      </c>
    </row>
    <row r="60" spans="1:13" ht="11.25" customHeight="1">
      <c r="A60" s="77" t="s">
        <v>64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</row>
    <row r="61" spans="1:13" ht="51.75" customHeight="1">
      <c r="A61" s="89" t="s">
        <v>82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</row>
    <row r="62" spans="1:12" ht="15.75">
      <c r="A62" s="17" t="s">
        <v>14</v>
      </c>
      <c r="B62" s="65" t="s">
        <v>54</v>
      </c>
      <c r="C62" s="65"/>
      <c r="D62" s="65"/>
      <c r="E62" s="65"/>
      <c r="F62" s="65"/>
      <c r="G62" s="65"/>
      <c r="H62" s="65"/>
      <c r="I62" s="65"/>
      <c r="J62" s="65"/>
      <c r="K62" s="65"/>
      <c r="L62" s="31"/>
    </row>
    <row r="63" spans="1:13" ht="12.75" customHeight="1">
      <c r="A63" s="60" t="s">
        <v>80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28.5" customHeight="1">
      <c r="A64" s="60" t="s">
        <v>81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25.5" customHeight="1">
      <c r="A65" s="60" t="s">
        <v>88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27" customHeight="1">
      <c r="A66" s="60" t="s">
        <v>69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24" customHeight="1">
      <c r="A67" s="62" t="s">
        <v>55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7" ht="15.75" customHeight="1">
      <c r="A68" s="64" t="s">
        <v>31</v>
      </c>
      <c r="B68" s="64"/>
      <c r="C68" s="64"/>
      <c r="D68" s="32"/>
      <c r="E68" s="1"/>
      <c r="F68" s="1"/>
      <c r="G68" s="1"/>
    </row>
    <row r="69" spans="1:12" ht="29.25" customHeight="1">
      <c r="A69" s="64"/>
      <c r="B69" s="64"/>
      <c r="C69" s="64"/>
      <c r="D69" s="32"/>
      <c r="E69" s="12"/>
      <c r="F69" s="38"/>
      <c r="G69" s="38"/>
      <c r="H69" s="11"/>
      <c r="I69" s="61" t="s">
        <v>83</v>
      </c>
      <c r="J69" s="61"/>
      <c r="K69" s="61"/>
      <c r="L69" s="44"/>
    </row>
    <row r="70" spans="1:12" ht="12" customHeight="1">
      <c r="A70" s="5"/>
      <c r="B70" s="2"/>
      <c r="E70" s="7" t="s">
        <v>19</v>
      </c>
      <c r="F70" s="7"/>
      <c r="G70" s="7"/>
      <c r="I70" s="63" t="s">
        <v>60</v>
      </c>
      <c r="J70" s="63"/>
      <c r="K70" s="63"/>
      <c r="L70" s="45"/>
    </row>
    <row r="71" spans="1:12" ht="45" customHeight="1">
      <c r="A71" s="64" t="s">
        <v>56</v>
      </c>
      <c r="B71" s="64"/>
      <c r="C71" s="64"/>
      <c r="D71" s="32"/>
      <c r="E71" s="12"/>
      <c r="F71" s="38"/>
      <c r="G71" s="38"/>
      <c r="H71" s="11"/>
      <c r="I71" s="61" t="s">
        <v>84</v>
      </c>
      <c r="J71" s="61"/>
      <c r="K71" s="61"/>
      <c r="L71" s="44"/>
    </row>
    <row r="72" spans="1:12" ht="13.5" customHeight="1">
      <c r="A72" s="1"/>
      <c r="B72" s="2"/>
      <c r="C72" s="2"/>
      <c r="D72" s="2"/>
      <c r="E72" s="7" t="s">
        <v>19</v>
      </c>
      <c r="F72" s="7"/>
      <c r="G72" s="7"/>
      <c r="I72" s="63" t="s">
        <v>60</v>
      </c>
      <c r="J72" s="63"/>
      <c r="K72" s="63"/>
      <c r="L72" s="45"/>
    </row>
    <row r="73" spans="1:2" ht="15.75">
      <c r="A73" s="28"/>
      <c r="B73" s="2"/>
    </row>
    <row r="74" ht="12" customHeight="1"/>
  </sheetData>
  <sheetProtection formatCells="0" formatRows="0" insertRows="0" deleteRows="0" selectLockedCells="1"/>
  <mergeCells count="63">
    <mergeCell ref="C30:C31"/>
    <mergeCell ref="B25:K25"/>
    <mergeCell ref="C21:K21"/>
    <mergeCell ref="C26:K26"/>
    <mergeCell ref="C27:K27"/>
    <mergeCell ref="B30:B31"/>
    <mergeCell ref="G30:I30"/>
    <mergeCell ref="A61:M61"/>
    <mergeCell ref="A60:M60"/>
    <mergeCell ref="A63:M63"/>
    <mergeCell ref="A17:A18"/>
    <mergeCell ref="B23:K23"/>
    <mergeCell ref="C20:K20"/>
    <mergeCell ref="B24:K24"/>
    <mergeCell ref="B19:K19"/>
    <mergeCell ref="B22:K22"/>
    <mergeCell ref="B28:K28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57:M57"/>
    <mergeCell ref="A37:A38"/>
    <mergeCell ref="C37:E37"/>
    <mergeCell ref="E14:K14"/>
    <mergeCell ref="C13:C14"/>
    <mergeCell ref="E13:M13"/>
    <mergeCell ref="E15:M15"/>
    <mergeCell ref="E17:M17"/>
    <mergeCell ref="J30:L30"/>
    <mergeCell ref="D44:D45"/>
    <mergeCell ref="A44:A45"/>
    <mergeCell ref="C44:C45"/>
    <mergeCell ref="B42:K42"/>
    <mergeCell ref="D30:F30"/>
    <mergeCell ref="B62:K62"/>
    <mergeCell ref="A41:B41"/>
    <mergeCell ref="H44:J44"/>
    <mergeCell ref="K44:M44"/>
    <mergeCell ref="A49:M49"/>
    <mergeCell ref="A53:M53"/>
    <mergeCell ref="B35:K35"/>
    <mergeCell ref="E44:G44"/>
    <mergeCell ref="B44:B45"/>
    <mergeCell ref="B37:B38"/>
    <mergeCell ref="I70:K70"/>
    <mergeCell ref="A68:C69"/>
    <mergeCell ref="I69:K69"/>
    <mergeCell ref="A64:M64"/>
    <mergeCell ref="F37:H37"/>
    <mergeCell ref="I37:K37"/>
    <mergeCell ref="A65:M65"/>
    <mergeCell ref="A66:M66"/>
    <mergeCell ref="I71:K71"/>
    <mergeCell ref="A67:M67"/>
    <mergeCell ref="I72:K72"/>
    <mergeCell ref="A71:C71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4" max="11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2020-01-17T12:31:21Z</dcterms:modified>
  <cp:category/>
  <cp:version/>
  <cp:contentType/>
  <cp:contentStatus/>
</cp:coreProperties>
</file>