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30" activeTab="0"/>
  </bookViews>
  <sheets>
    <sheet name="звіт" sheetId="1" r:id="rId1"/>
  </sheets>
  <definedNames>
    <definedName name="_xlnm.Print_Area" localSheetId="0">'звіт'!$A$1:$M$82</definedName>
  </definedNames>
  <calcPr fullCalcOnLoad="1"/>
</workbook>
</file>

<file path=xl/sharedStrings.xml><?xml version="1.0" encoding="utf-8"?>
<sst xmlns="http://schemas.openxmlformats.org/spreadsheetml/2006/main" count="138" uniqueCount="90">
  <si>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</si>
  <si>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</si>
  <si>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</si>
  <si>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</si>
  <si>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</si>
  <si>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</si>
  <si>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</si>
  <si>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</si>
  <si>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</si>
  <si>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</si>
  <si>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</si>
  <si>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</si>
  <si>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</si>
  <si>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</si>
  <si>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</si>
  <si>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</si>
  <si>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</si>
  <si>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</si>
  <si>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</si>
  <si>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</si>
  <si>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</si>
  <si>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</si>
  <si>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</si>
  <si>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</si>
  <si>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</si>
  <si>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</si>
  <si>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</si>
  <si>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</si>
  <si>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</si>
  <si>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</si>
  <si>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</si>
  <si>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</si>
  <si>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</si>
  <si>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</si>
  <si>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>про виконання паспорта бюджетної програми місцевого бюджету станом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</si>
  <si>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</si>
  <si>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</si>
  <si>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</si>
  <si>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</si>
  <si>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</si>
  <si>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</si>
  <si>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</si>
  <si>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</si>
  <si>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</si>
  <si>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</si>
  <si>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</si>
  <si>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</si>
  <si>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</si>
  <si>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</si>
  <si>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</si>
  <si>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>(Код)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</si>
  <si>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</si>
  <si>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</si>
  <si>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</si>
  <si>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Узагальнений висновок про виконання бюджетної програми. 
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</si>
  <si>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</si>
  <si>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</si>
  <si>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</si>
  <si>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 2020 рік</t>
  </si>
  <si>
    <t>Напрями використання бюджетних коштів*</t>
  </si>
  <si>
    <t>(ініціали/ініціал, прізвище)</t>
  </si>
  <si>
    <t>грн.</t>
  </si>
  <si>
    <t>осіб</t>
  </si>
  <si>
    <t>розрахунки очікуваної кількості одержувачів  </t>
  </si>
  <si>
    <t>Пояснення щодо причин розбіжностей між фактичними та затвердженими результативними показниками-розбіжностей не має</t>
  </si>
  <si>
    <t>Рішення Саксаганської районної у місті ради № 263 26.12.2018 «Про районний у місті бюджет на 2019 рік» зі змінами, форма №2</t>
  </si>
  <si>
    <t>Відповідно до Наказу Міністерства соціальної політики України № 688 від          14. 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</si>
  <si>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розрахунки відповідно до Закону України "Про державну допомогу сім'ям з дітьми"</t>
  </si>
  <si>
    <t xml:space="preserve">довгострокових наслідків бюджетної програми:Виконання Закону України "Про державну допомогу сім'ям з дітьми" є  завданням управління праці та соціального захисту населення виконкому Саксаганської районної в місті ради в межах своїх повноважень. </t>
  </si>
  <si>
    <t>корисності бюджетної програм:Забезпечення надання допомоги на дітей, над якими встановлено опіку чи піклування - є  завданням управління праці та соціального захисту населення виконкому Саксаганської районної в місті ради в межах своїх повноважень</t>
  </si>
  <si>
    <t>0813045</t>
  </si>
  <si>
    <t>Надання допомоги на дітей одиноким матерям</t>
  </si>
  <si>
    <t>Забезпечити надання допомоги на дітей одиноким матерям</t>
  </si>
  <si>
    <t xml:space="preserve">Забезпечення надання допомоги на дітей одиноким матерям                                                                                                                                                         </t>
  </si>
  <si>
    <t>Забезпечення надання допомоги на дітей одиноким матерям</t>
  </si>
  <si>
    <t>Виплата допомоги на дітей одиноким матерям</t>
  </si>
  <si>
    <t>кількість одержувачів допомоги на дітей віком до 6 років одиноким матерям</t>
  </si>
  <si>
    <t>кількість одержувачів допомоги на дітей віком від 6 до 18 років одиноким матерям</t>
  </si>
  <si>
    <t>кількість одержувачів допомоги на дітей віком від 18 до 23 років (якщо дитина навчається за денною формою навчання) одиноким матерям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</si>
  <si>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</si>
  <si>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</si>
  <si>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t>середньомісячний розмір допомоги на дітей віком від 18 до 23 років (якщо дитина навчається за денною формою навчання) одиноким матерям</t>
  </si>
  <si>
    <t>Пояснення щодо причин розбіжностей між фактичними та затвердженими результативними показниками-розмір розрахований відповідно до соцстандартів та отриманих доходів .</t>
  </si>
  <si>
    <t xml:space="preserve">актуальності бюджетної програми:Забезпечення надання допомоги на дітей одиноким матерям – важлива складова соціального захисту населення країни . </t>
  </si>
  <si>
    <t>ефективності бюджетної програми:Показником ефективності програми є забезпечення надання допомоги на дітей одиноким матерям. У 2019 році управлінням було виплачено допомоги 16798601,00 грн.</t>
  </si>
  <si>
    <t>Пояснення щодо причин розбіжностей між фактичними та затвердженими результативними показниками--розбіжностей не має</t>
  </si>
  <si>
    <t>Аналіз стану виконання результативних показників-за результатами проведеного аналізу показників встановлено, що коштів запланованих за програмою, було достатньо для її реалізації. Забезпечено 100% виконання показників продукту. Показники ефективності виконано на 97%. Відхилення показників пояснюється тим що допомога розраховується відповідно до соцстандартів 2019 року та з урахуванням доходів.</t>
  </si>
  <si>
    <t xml:space="preserve">Пояснення щодо причин розбіжностей між фактичними та затвердженими результативними показниками-Нарахована сума за 2019 рік менша запланованої так як розраховується з урахуванням доходів </t>
  </si>
  <si>
    <t>Світлана Гугуєва</t>
  </si>
  <si>
    <t>Галина Пономаренко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</si>
</sst>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00"/>
    <numFmt numFmtId="20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4" fillId="0" borderId="19" xfId="0" applyFont="1" applyBorder="1" applyAlignment="1">
      <alignment horizontal="center"/>
    </xf>
    <xf numFmtId="49" fontId="11" fillId="0" borderId="20" xfId="0" applyNumberFormat="1" applyFont="1" applyBorder="1" applyAlignment="1">
      <alignment horizontal="justify" vertical="center"/>
    </xf>
    <xf numFmtId="1" fontId="4" fillId="0" borderId="19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3" fontId="4" fillId="0" borderId="19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/>
    </xf>
    <xf numFmtId="4" fontId="4" fillId="0" borderId="23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0" fontId="10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2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justify"/>
    </xf>
    <xf numFmtId="49" fontId="4" fillId="0" borderId="10" xfId="0" applyNumberFormat="1" applyFont="1" applyBorder="1" applyAlignment="1">
      <alignment horizontal="justify"/>
    </xf>
    <xf numFmtId="49" fontId="4" fillId="0" borderId="27" xfId="0" applyNumberFormat="1" applyFont="1" applyBorder="1" applyAlignment="1">
      <alignment horizontal="justify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SheetLayoutView="100" zoomScalePageLayoutView="0" workbookViewId="0" topLeftCell="A40">
      <selection activeCell="A61" sqref="A61:M61"/>
    </sheetView>
  </sheetViews>
  <sheetFormatPr defaultColWidth="21.57421875" defaultRowHeight="15"/>
  <cols>
    <col min="1" max="1" width="6.57421875" style="4" customWidth="1"/>
    <col min="2" max="2" width="15.00390625" style="4" customWidth="1"/>
    <col min="3" max="3" width="13.7109375" style="4" customWidth="1"/>
    <col min="4" max="4" width="13.00390625" style="4" customWidth="1"/>
    <col min="5" max="5" width="10.421875" style="4" customWidth="1"/>
    <col min="6" max="6" width="13.140625" style="4" customWidth="1"/>
    <col min="7" max="7" width="12.7109375" style="4" customWidth="1"/>
    <col min="8" max="8" width="13.7109375" style="4" customWidth="1"/>
    <col min="9" max="9" width="14.28125" style="4" customWidth="1"/>
    <col min="10" max="10" width="13.140625" style="4" customWidth="1"/>
    <col min="11" max="11" width="12.140625" style="4" customWidth="1"/>
    <col min="12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102" t="s">
        <v>23</v>
      </c>
      <c r="I2" s="102"/>
      <c r="J2" s="102"/>
      <c r="K2" s="102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4"/>
      <c r="I6" s="34"/>
      <c r="J6" s="34"/>
      <c r="K6" s="34"/>
      <c r="L6" s="34"/>
    </row>
    <row r="7" spans="1:12" ht="15.75">
      <c r="A7" s="1"/>
      <c r="B7" s="1"/>
      <c r="H7" s="34"/>
      <c r="I7" s="34"/>
      <c r="J7" s="34"/>
      <c r="K7" s="34"/>
      <c r="L7" s="34"/>
    </row>
    <row r="8" spans="1:12" ht="15.75">
      <c r="A8" s="1"/>
      <c r="H8" s="104"/>
      <c r="I8" s="105"/>
      <c r="J8" s="105"/>
      <c r="K8" s="105"/>
      <c r="L8" s="35"/>
    </row>
    <row r="10" spans="1:12" ht="15.75">
      <c r="A10" s="103" t="s">
        <v>33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0"/>
    </row>
    <row r="11" spans="1:12" ht="15.75">
      <c r="A11" s="103" t="s">
        <v>34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30"/>
    </row>
    <row r="12" spans="1:12" ht="15.75">
      <c r="A12" s="103" t="s">
        <v>58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30"/>
    </row>
    <row r="13" spans="1:13" ht="18.75" customHeight="1">
      <c r="A13" s="106" t="s">
        <v>1</v>
      </c>
      <c r="B13" s="15" t="s">
        <v>25</v>
      </c>
      <c r="C13" s="99"/>
      <c r="D13" s="2"/>
      <c r="E13" s="100" t="s">
        <v>32</v>
      </c>
      <c r="F13" s="100"/>
      <c r="G13" s="100"/>
      <c r="H13" s="100"/>
      <c r="I13" s="100"/>
      <c r="J13" s="100"/>
      <c r="K13" s="100"/>
      <c r="L13" s="100"/>
      <c r="M13" s="100"/>
    </row>
    <row r="14" spans="1:12" ht="13.5" customHeight="1">
      <c r="A14" s="106"/>
      <c r="B14" s="7" t="s">
        <v>50</v>
      </c>
      <c r="C14" s="99"/>
      <c r="D14" s="2"/>
      <c r="E14" s="98" t="s">
        <v>21</v>
      </c>
      <c r="F14" s="98"/>
      <c r="G14" s="98"/>
      <c r="H14" s="98"/>
      <c r="I14" s="98"/>
      <c r="J14" s="98"/>
      <c r="K14" s="98"/>
      <c r="L14" s="7"/>
    </row>
    <row r="15" spans="1:13" ht="21" customHeight="1">
      <c r="A15" s="106" t="s">
        <v>2</v>
      </c>
      <c r="B15" s="15" t="s">
        <v>26</v>
      </c>
      <c r="C15" s="99"/>
      <c r="D15" s="2"/>
      <c r="E15" s="101" t="s">
        <v>32</v>
      </c>
      <c r="F15" s="101"/>
      <c r="G15" s="101"/>
      <c r="H15" s="101"/>
      <c r="I15" s="101"/>
      <c r="J15" s="101"/>
      <c r="K15" s="101"/>
      <c r="L15" s="101"/>
      <c r="M15" s="101"/>
    </row>
    <row r="16" spans="1:12" ht="17.25" customHeight="1">
      <c r="A16" s="106"/>
      <c r="B16" s="7" t="s">
        <v>50</v>
      </c>
      <c r="C16" s="99"/>
      <c r="D16" s="2"/>
      <c r="E16" s="78" t="s">
        <v>20</v>
      </c>
      <c r="F16" s="78"/>
      <c r="G16" s="78"/>
      <c r="H16" s="78"/>
      <c r="I16" s="78"/>
      <c r="J16" s="78"/>
      <c r="K16" s="78"/>
      <c r="L16" s="46"/>
    </row>
    <row r="17" spans="1:13" ht="16.5" customHeight="1">
      <c r="A17" s="106" t="s">
        <v>3</v>
      </c>
      <c r="B17" s="15" t="s">
        <v>70</v>
      </c>
      <c r="C17" s="6">
        <v>1040</v>
      </c>
      <c r="D17" s="6"/>
      <c r="E17" s="112" t="s">
        <v>71</v>
      </c>
      <c r="F17" s="112"/>
      <c r="G17" s="112"/>
      <c r="H17" s="112"/>
      <c r="I17" s="112"/>
      <c r="J17" s="112"/>
      <c r="K17" s="112"/>
      <c r="L17" s="112"/>
      <c r="M17" s="112"/>
    </row>
    <row r="18" spans="1:12" ht="13.5" customHeight="1">
      <c r="A18" s="106"/>
      <c r="B18" s="8" t="s">
        <v>50</v>
      </c>
      <c r="C18" s="8" t="s">
        <v>4</v>
      </c>
      <c r="D18" s="8"/>
      <c r="E18" s="98" t="s">
        <v>22</v>
      </c>
      <c r="F18" s="98"/>
      <c r="G18" s="98"/>
      <c r="H18" s="98"/>
      <c r="I18" s="98"/>
      <c r="J18" s="98"/>
      <c r="K18" s="98"/>
      <c r="L18" s="7"/>
    </row>
    <row r="19" spans="1:12" ht="38.25" customHeight="1">
      <c r="A19" s="17" t="s">
        <v>5</v>
      </c>
      <c r="B19" s="80" t="s">
        <v>35</v>
      </c>
      <c r="C19" s="80"/>
      <c r="D19" s="80"/>
      <c r="E19" s="80"/>
      <c r="F19" s="80"/>
      <c r="G19" s="80"/>
      <c r="H19" s="80"/>
      <c r="I19" s="80"/>
      <c r="J19" s="80"/>
      <c r="K19" s="80"/>
      <c r="L19" s="31"/>
    </row>
    <row r="20" spans="1:12" ht="19.5" customHeight="1">
      <c r="A20" s="17"/>
      <c r="B20" s="36" t="s">
        <v>36</v>
      </c>
      <c r="C20" s="81" t="s">
        <v>37</v>
      </c>
      <c r="D20" s="82"/>
      <c r="E20" s="82"/>
      <c r="F20" s="82"/>
      <c r="G20" s="82"/>
      <c r="H20" s="82"/>
      <c r="I20" s="82"/>
      <c r="J20" s="82"/>
      <c r="K20" s="83"/>
      <c r="L20" s="37"/>
    </row>
    <row r="21" spans="1:12" ht="19.5" customHeight="1">
      <c r="A21" s="17"/>
      <c r="B21" s="36">
        <v>1</v>
      </c>
      <c r="C21" s="115" t="s">
        <v>72</v>
      </c>
      <c r="D21" s="116"/>
      <c r="E21" s="116"/>
      <c r="F21" s="116"/>
      <c r="G21" s="116"/>
      <c r="H21" s="116"/>
      <c r="I21" s="116"/>
      <c r="J21" s="116"/>
      <c r="K21" s="117"/>
      <c r="L21" s="38"/>
    </row>
    <row r="22" spans="1:12" ht="38.25" customHeight="1">
      <c r="A22" s="17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4.25" customHeight="1">
      <c r="A23" s="17" t="s">
        <v>6</v>
      </c>
      <c r="B23" s="80" t="s">
        <v>38</v>
      </c>
      <c r="C23" s="80"/>
      <c r="D23" s="80"/>
      <c r="E23" s="80"/>
      <c r="F23" s="80"/>
      <c r="G23" s="80"/>
      <c r="H23" s="80"/>
      <c r="I23" s="80"/>
      <c r="J23" s="80"/>
      <c r="K23" s="80"/>
      <c r="L23" s="31"/>
    </row>
    <row r="24" spans="1:12" ht="18.75" customHeight="1">
      <c r="A24" s="2"/>
      <c r="B24" s="110" t="s">
        <v>73</v>
      </c>
      <c r="C24" s="110"/>
      <c r="D24" s="110"/>
      <c r="E24" s="110"/>
      <c r="F24" s="110"/>
      <c r="G24" s="110"/>
      <c r="H24" s="110"/>
      <c r="I24" s="110"/>
      <c r="J24" s="110"/>
      <c r="K24" s="110"/>
      <c r="L24" s="29"/>
    </row>
    <row r="25" spans="1:12" ht="18" customHeight="1">
      <c r="A25" s="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29"/>
    </row>
    <row r="26" spans="1:12" ht="18" customHeight="1">
      <c r="A26" s="17" t="s">
        <v>7</v>
      </c>
      <c r="B26" s="80" t="s">
        <v>39</v>
      </c>
      <c r="C26" s="80"/>
      <c r="D26" s="80"/>
      <c r="E26" s="80"/>
      <c r="F26" s="80"/>
      <c r="G26" s="80"/>
      <c r="H26" s="80"/>
      <c r="I26" s="80"/>
      <c r="J26" s="80"/>
      <c r="K26" s="80"/>
      <c r="L26" s="31"/>
    </row>
    <row r="27" spans="1:12" ht="16.5" customHeight="1">
      <c r="A27" s="17"/>
      <c r="B27" s="36" t="s">
        <v>36</v>
      </c>
      <c r="C27" s="118" t="s">
        <v>10</v>
      </c>
      <c r="D27" s="118"/>
      <c r="E27" s="118"/>
      <c r="F27" s="118"/>
      <c r="G27" s="118"/>
      <c r="H27" s="118"/>
      <c r="I27" s="118"/>
      <c r="J27" s="118"/>
      <c r="K27" s="118"/>
      <c r="L27" s="38"/>
    </row>
    <row r="28" spans="1:12" ht="18.75" customHeight="1">
      <c r="A28" s="17"/>
      <c r="B28" s="36">
        <v>1</v>
      </c>
      <c r="C28" s="118" t="s">
        <v>74</v>
      </c>
      <c r="D28" s="118"/>
      <c r="E28" s="118"/>
      <c r="F28" s="118"/>
      <c r="G28" s="118"/>
      <c r="H28" s="118"/>
      <c r="I28" s="118"/>
      <c r="J28" s="118"/>
      <c r="K28" s="118"/>
      <c r="L28" s="38"/>
    </row>
    <row r="29" spans="1:12" ht="39" customHeight="1">
      <c r="A29" s="17" t="s">
        <v>8</v>
      </c>
      <c r="B29" s="111" t="s">
        <v>40</v>
      </c>
      <c r="C29" s="111"/>
      <c r="D29" s="111"/>
      <c r="E29" s="111"/>
      <c r="F29" s="111"/>
      <c r="G29" s="111"/>
      <c r="H29" s="111"/>
      <c r="I29" s="111"/>
      <c r="J29" s="111"/>
      <c r="K29" s="111"/>
      <c r="L29" s="47"/>
    </row>
    <row r="30" spans="1:12" ht="15.75" customHeight="1">
      <c r="A30" s="17"/>
      <c r="B30" s="47"/>
      <c r="C30" s="47"/>
      <c r="D30" s="47"/>
      <c r="E30" s="47"/>
      <c r="F30" s="47"/>
      <c r="G30" s="47"/>
      <c r="H30" s="47"/>
      <c r="I30" s="47"/>
      <c r="J30" s="47"/>
      <c r="K30" s="38" t="s">
        <v>57</v>
      </c>
      <c r="L30" s="47"/>
    </row>
    <row r="31" spans="1:12" ht="31.5" customHeight="1">
      <c r="A31" s="37"/>
      <c r="B31" s="84" t="s">
        <v>36</v>
      </c>
      <c r="C31" s="113" t="s">
        <v>59</v>
      </c>
      <c r="D31" s="82" t="s">
        <v>41</v>
      </c>
      <c r="E31" s="82"/>
      <c r="F31" s="83"/>
      <c r="G31" s="119" t="s">
        <v>42</v>
      </c>
      <c r="H31" s="119"/>
      <c r="I31" s="119"/>
      <c r="J31" s="82" t="s">
        <v>43</v>
      </c>
      <c r="K31" s="82"/>
      <c r="L31" s="83"/>
    </row>
    <row r="32" spans="1:12" ht="49.5" customHeight="1">
      <c r="A32" s="37"/>
      <c r="B32" s="85"/>
      <c r="C32" s="114"/>
      <c r="D32" s="9" t="s">
        <v>44</v>
      </c>
      <c r="E32" s="9" t="s">
        <v>46</v>
      </c>
      <c r="F32" s="9" t="s">
        <v>45</v>
      </c>
      <c r="G32" s="9" t="s">
        <v>44</v>
      </c>
      <c r="H32" s="9" t="s">
        <v>46</v>
      </c>
      <c r="I32" s="9" t="s">
        <v>45</v>
      </c>
      <c r="J32" s="9" t="s">
        <v>44</v>
      </c>
      <c r="K32" s="9" t="s">
        <v>46</v>
      </c>
      <c r="L32" s="9" t="s">
        <v>45</v>
      </c>
    </row>
    <row r="33" spans="1:12" ht="17.25" customHeight="1">
      <c r="A33" s="37"/>
      <c r="B33" s="10">
        <v>1</v>
      </c>
      <c r="C33" s="10">
        <v>2</v>
      </c>
      <c r="D33" s="10">
        <v>3</v>
      </c>
      <c r="E33" s="10">
        <v>4</v>
      </c>
      <c r="F33" s="10">
        <v>5</v>
      </c>
      <c r="G33" s="10">
        <v>6</v>
      </c>
      <c r="H33" s="10">
        <v>7</v>
      </c>
      <c r="I33" s="10">
        <v>8</v>
      </c>
      <c r="J33" s="10">
        <v>9</v>
      </c>
      <c r="K33" s="10">
        <v>10</v>
      </c>
      <c r="L33" s="10">
        <v>11</v>
      </c>
    </row>
    <row r="34" spans="1:12" ht="42" customHeight="1">
      <c r="A34" s="37"/>
      <c r="B34" s="10">
        <v>1</v>
      </c>
      <c r="C34" s="54" t="s">
        <v>75</v>
      </c>
      <c r="D34" s="120">
        <v>17719600</v>
      </c>
      <c r="E34" s="122"/>
      <c r="F34" s="121">
        <f>D34</f>
        <v>17719600</v>
      </c>
      <c r="G34" s="120">
        <v>16798601</v>
      </c>
      <c r="H34" s="122"/>
      <c r="I34" s="121">
        <f>G34</f>
        <v>16798601</v>
      </c>
      <c r="J34" s="120">
        <f>I34-F34</f>
        <v>-920999</v>
      </c>
      <c r="K34" s="122"/>
      <c r="L34" s="120">
        <f>J34</f>
        <v>-920999</v>
      </c>
    </row>
    <row r="35" spans="1:12" ht="25.5" customHeight="1">
      <c r="A35" s="3"/>
      <c r="B35" s="40" t="s">
        <v>12</v>
      </c>
      <c r="C35" s="40"/>
      <c r="D35" s="121">
        <f>D34</f>
        <v>17719600</v>
      </c>
      <c r="E35" s="121"/>
      <c r="F35" s="121">
        <f>D35</f>
        <v>17719600</v>
      </c>
      <c r="G35" s="121">
        <f>G34</f>
        <v>16798601</v>
      </c>
      <c r="H35" s="121"/>
      <c r="I35" s="121">
        <f>G35</f>
        <v>16798601</v>
      </c>
      <c r="J35" s="121">
        <f>J34</f>
        <v>-920999</v>
      </c>
      <c r="K35" s="121"/>
      <c r="L35" s="121">
        <f>L34</f>
        <v>-920999</v>
      </c>
    </row>
    <row r="36" spans="1:12" ht="21" customHeight="1">
      <c r="A36" s="17" t="s">
        <v>11</v>
      </c>
      <c r="B36" s="80" t="s">
        <v>47</v>
      </c>
      <c r="C36" s="80"/>
      <c r="D36" s="80"/>
      <c r="E36" s="80"/>
      <c r="F36" s="80"/>
      <c r="G36" s="80"/>
      <c r="H36" s="80"/>
      <c r="I36" s="80"/>
      <c r="J36" s="80"/>
      <c r="K36" s="80"/>
      <c r="L36" s="31"/>
    </row>
    <row r="37" spans="1:11" ht="18.75" customHeight="1">
      <c r="A37" s="39"/>
      <c r="B37" s="1"/>
      <c r="I37" s="16"/>
      <c r="J37" s="16"/>
      <c r="K37" s="4" t="s">
        <v>57</v>
      </c>
    </row>
    <row r="38" spans="1:12" ht="29.25" customHeight="1">
      <c r="A38" s="84" t="s">
        <v>9</v>
      </c>
      <c r="B38" s="84" t="s">
        <v>48</v>
      </c>
      <c r="C38" s="86" t="s">
        <v>41</v>
      </c>
      <c r="D38" s="87"/>
      <c r="E38" s="88"/>
      <c r="F38" s="86" t="s">
        <v>42</v>
      </c>
      <c r="G38" s="87"/>
      <c r="H38" s="88"/>
      <c r="I38" s="81" t="s">
        <v>43</v>
      </c>
      <c r="J38" s="82"/>
      <c r="K38" s="83"/>
      <c r="L38" s="37"/>
    </row>
    <row r="39" spans="1:12" ht="45.75" customHeight="1">
      <c r="A39" s="85"/>
      <c r="B39" s="85"/>
      <c r="C39" s="9" t="s">
        <v>44</v>
      </c>
      <c r="D39" s="9" t="s">
        <v>49</v>
      </c>
      <c r="E39" s="9" t="s">
        <v>45</v>
      </c>
      <c r="F39" s="9" t="s">
        <v>44</v>
      </c>
      <c r="G39" s="9" t="s">
        <v>49</v>
      </c>
      <c r="H39" s="9" t="s">
        <v>45</v>
      </c>
      <c r="I39" s="9" t="s">
        <v>44</v>
      </c>
      <c r="J39" s="9" t="s">
        <v>49</v>
      </c>
      <c r="K39" s="9" t="s">
        <v>45</v>
      </c>
      <c r="L39" s="37"/>
    </row>
    <row r="40" spans="1:12" ht="15.75">
      <c r="A40" s="20">
        <v>1</v>
      </c>
      <c r="B40" s="42">
        <v>2</v>
      </c>
      <c r="C40" s="42">
        <v>3</v>
      </c>
      <c r="D40" s="42">
        <v>4</v>
      </c>
      <c r="E40" s="42">
        <v>5</v>
      </c>
      <c r="F40" s="42">
        <v>6</v>
      </c>
      <c r="G40" s="42">
        <v>7</v>
      </c>
      <c r="H40" s="42">
        <v>8</v>
      </c>
      <c r="I40" s="42">
        <v>9</v>
      </c>
      <c r="J40" s="20">
        <v>10</v>
      </c>
      <c r="K40" s="43">
        <v>11</v>
      </c>
      <c r="L40" s="44"/>
    </row>
    <row r="41" spans="1:12" ht="22.5" customHeight="1">
      <c r="A41" s="18">
        <v>1</v>
      </c>
      <c r="B41" s="21"/>
      <c r="C41" s="23"/>
      <c r="D41" s="23"/>
      <c r="E41" s="24"/>
      <c r="F41" s="24"/>
      <c r="G41" s="24"/>
      <c r="H41" s="24"/>
      <c r="I41" s="23"/>
      <c r="J41" s="23"/>
      <c r="K41" s="40"/>
      <c r="L41" s="44"/>
    </row>
    <row r="42" spans="1:12" ht="15.75" customHeight="1">
      <c r="A42" s="81" t="s">
        <v>12</v>
      </c>
      <c r="B42" s="83"/>
      <c r="C42" s="22">
        <f>C41</f>
        <v>0</v>
      </c>
      <c r="D42" s="22"/>
      <c r="E42" s="20"/>
      <c r="F42" s="20"/>
      <c r="G42" s="20"/>
      <c r="H42" s="20"/>
      <c r="I42" s="22"/>
      <c r="J42" s="41"/>
      <c r="K42" s="40"/>
      <c r="L42" s="44"/>
    </row>
    <row r="43" ht="15.75">
      <c r="A43" s="3"/>
    </row>
    <row r="44" spans="1:12" ht="15.75">
      <c r="A44" s="17" t="s">
        <v>13</v>
      </c>
      <c r="B44" s="80" t="s">
        <v>51</v>
      </c>
      <c r="C44" s="80"/>
      <c r="D44" s="80"/>
      <c r="E44" s="80"/>
      <c r="F44" s="80"/>
      <c r="G44" s="80"/>
      <c r="H44" s="80"/>
      <c r="I44" s="80"/>
      <c r="J44" s="80"/>
      <c r="K44" s="80"/>
      <c r="L44" s="31"/>
    </row>
    <row r="45" spans="1:8" ht="15.75">
      <c r="A45" s="1"/>
      <c r="H45" s="16"/>
    </row>
    <row r="46" spans="1:13" ht="48.75" customHeight="1">
      <c r="A46" s="84" t="s">
        <v>9</v>
      </c>
      <c r="B46" s="84" t="s">
        <v>52</v>
      </c>
      <c r="C46" s="84" t="s">
        <v>15</v>
      </c>
      <c r="D46" s="84" t="s">
        <v>16</v>
      </c>
      <c r="E46" s="81" t="s">
        <v>41</v>
      </c>
      <c r="F46" s="82"/>
      <c r="G46" s="83"/>
      <c r="H46" s="81" t="s">
        <v>53</v>
      </c>
      <c r="I46" s="82"/>
      <c r="J46" s="83"/>
      <c r="K46" s="89" t="s">
        <v>43</v>
      </c>
      <c r="L46" s="90"/>
      <c r="M46" s="91"/>
    </row>
    <row r="47" spans="1:13" ht="31.5">
      <c r="A47" s="85"/>
      <c r="B47" s="85"/>
      <c r="C47" s="85"/>
      <c r="D47" s="85"/>
      <c r="E47" s="27" t="s">
        <v>44</v>
      </c>
      <c r="F47" s="19" t="s">
        <v>49</v>
      </c>
      <c r="G47" s="19" t="s">
        <v>45</v>
      </c>
      <c r="H47" s="27" t="s">
        <v>44</v>
      </c>
      <c r="I47" s="19" t="s">
        <v>49</v>
      </c>
      <c r="J47" s="19" t="s">
        <v>45</v>
      </c>
      <c r="K47" s="27" t="s">
        <v>44</v>
      </c>
      <c r="L47" s="19" t="s">
        <v>49</v>
      </c>
      <c r="M47" s="19" t="s">
        <v>45</v>
      </c>
    </row>
    <row r="48" spans="1:13" ht="15.75">
      <c r="A48" s="40">
        <v>1</v>
      </c>
      <c r="B48" s="9">
        <v>2</v>
      </c>
      <c r="C48" s="19">
        <v>3</v>
      </c>
      <c r="D48" s="9">
        <v>4</v>
      </c>
      <c r="E48" s="27">
        <v>5</v>
      </c>
      <c r="F48" s="19">
        <v>6</v>
      </c>
      <c r="G48" s="19">
        <v>7</v>
      </c>
      <c r="H48" s="19">
        <v>8</v>
      </c>
      <c r="I48" s="40">
        <v>9</v>
      </c>
      <c r="J48" s="40">
        <v>10</v>
      </c>
      <c r="K48" s="40">
        <v>11</v>
      </c>
      <c r="L48" s="40">
        <v>12</v>
      </c>
      <c r="M48" s="40">
        <v>13</v>
      </c>
    </row>
    <row r="49" spans="1:13" ht="15.75">
      <c r="A49" s="40">
        <v>1</v>
      </c>
      <c r="B49" s="25" t="s">
        <v>28</v>
      </c>
      <c r="C49" s="23"/>
      <c r="D49" s="23"/>
      <c r="E49" s="41"/>
      <c r="F49" s="41"/>
      <c r="G49" s="41"/>
      <c r="H49" s="23"/>
      <c r="I49" s="40"/>
      <c r="J49" s="40"/>
      <c r="K49" s="40"/>
      <c r="L49" s="40"/>
      <c r="M49" s="40"/>
    </row>
    <row r="50" spans="1:13" ht="227.25" customHeight="1" thickBot="1">
      <c r="A50" s="40"/>
      <c r="B50" s="53" t="s">
        <v>66</v>
      </c>
      <c r="C50" s="55" t="s">
        <v>61</v>
      </c>
      <c r="D50" s="56" t="s">
        <v>65</v>
      </c>
      <c r="E50" s="123">
        <f>D34</f>
        <v>17719600</v>
      </c>
      <c r="F50" s="124"/>
      <c r="G50" s="125">
        <f>E50</f>
        <v>17719600</v>
      </c>
      <c r="H50" s="126">
        <f>G34</f>
        <v>16798601</v>
      </c>
      <c r="I50" s="124"/>
      <c r="J50" s="127">
        <f>H50</f>
        <v>16798601</v>
      </c>
      <c r="K50" s="127">
        <f>J34</f>
        <v>-920999</v>
      </c>
      <c r="L50" s="124"/>
      <c r="M50" s="128">
        <f>K50</f>
        <v>-920999</v>
      </c>
    </row>
    <row r="51" spans="1:13" ht="17.25" customHeight="1">
      <c r="A51" s="92" t="s">
        <v>87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4"/>
    </row>
    <row r="52" spans="1:13" ht="15.75">
      <c r="A52" s="40">
        <v>2</v>
      </c>
      <c r="B52" s="25" t="s">
        <v>17</v>
      </c>
      <c r="C52" s="23"/>
      <c r="D52" s="23"/>
      <c r="E52" s="41"/>
      <c r="F52" s="41"/>
      <c r="G52" s="41"/>
      <c r="H52" s="23"/>
      <c r="I52" s="40"/>
      <c r="J52" s="40"/>
      <c r="K52" s="40"/>
      <c r="L52" s="40"/>
      <c r="M52" s="40"/>
    </row>
    <row r="53" spans="1:13" ht="77.25" thickBot="1">
      <c r="A53" s="40"/>
      <c r="B53" s="25" t="s">
        <v>76</v>
      </c>
      <c r="C53" s="23" t="s">
        <v>62</v>
      </c>
      <c r="D53" s="50" t="s">
        <v>63</v>
      </c>
      <c r="E53" s="69">
        <v>300</v>
      </c>
      <c r="F53" s="41"/>
      <c r="G53" s="69">
        <f>E53</f>
        <v>300</v>
      </c>
      <c r="H53" s="57">
        <v>300</v>
      </c>
      <c r="I53" s="40"/>
      <c r="J53" s="70">
        <f>H53</f>
        <v>300</v>
      </c>
      <c r="K53" s="62">
        <f>J53-G53</f>
        <v>0</v>
      </c>
      <c r="L53" s="40"/>
      <c r="M53" s="62">
        <f>K53</f>
        <v>0</v>
      </c>
    </row>
    <row r="54" spans="1:13" ht="89.25">
      <c r="A54" s="40"/>
      <c r="B54" s="25" t="s">
        <v>77</v>
      </c>
      <c r="C54" s="23" t="s">
        <v>62</v>
      </c>
      <c r="D54" s="50" t="s">
        <v>63</v>
      </c>
      <c r="E54" s="58">
        <v>450</v>
      </c>
      <c r="F54" s="41"/>
      <c r="G54" s="60">
        <f>E54</f>
        <v>450</v>
      </c>
      <c r="H54" s="59">
        <v>450</v>
      </c>
      <c r="I54" s="40"/>
      <c r="J54" s="61">
        <f>H54</f>
        <v>450</v>
      </c>
      <c r="K54" s="62">
        <f>J54-G54</f>
        <v>0</v>
      </c>
      <c r="L54" s="40"/>
      <c r="M54" s="62">
        <f>K54</f>
        <v>0</v>
      </c>
    </row>
    <row r="55" spans="1:13" ht="115.5" customHeight="1">
      <c r="A55" s="40"/>
      <c r="B55" s="25" t="s">
        <v>78</v>
      </c>
      <c r="C55" s="23" t="s">
        <v>62</v>
      </c>
      <c r="D55" s="50" t="s">
        <v>63</v>
      </c>
      <c r="E55" s="48">
        <v>20</v>
      </c>
      <c r="F55" s="41"/>
      <c r="G55" s="48">
        <f>E55</f>
        <v>20</v>
      </c>
      <c r="H55" s="48">
        <v>20</v>
      </c>
      <c r="I55" s="40"/>
      <c r="J55" s="48">
        <f>H55</f>
        <v>20</v>
      </c>
      <c r="K55" s="40">
        <f>J55-G55</f>
        <v>0</v>
      </c>
      <c r="L55" s="40"/>
      <c r="M55" s="40">
        <f>K55</f>
        <v>0</v>
      </c>
    </row>
    <row r="56" spans="1:13" ht="15.75" customHeight="1">
      <c r="A56" s="95" t="s">
        <v>85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7"/>
    </row>
    <row r="57" spans="1:13" ht="15.75">
      <c r="A57" s="40">
        <v>3</v>
      </c>
      <c r="B57" s="25" t="s">
        <v>29</v>
      </c>
      <c r="C57" s="23"/>
      <c r="D57" s="23"/>
      <c r="E57" s="26"/>
      <c r="F57" s="41"/>
      <c r="G57" s="26"/>
      <c r="H57" s="23"/>
      <c r="I57" s="40"/>
      <c r="J57" s="40"/>
      <c r="K57" s="40"/>
      <c r="L57" s="40"/>
      <c r="M57" s="40"/>
    </row>
    <row r="58" spans="1:13" ht="102.75" thickBot="1">
      <c r="A58" s="40"/>
      <c r="B58" s="25" t="s">
        <v>79</v>
      </c>
      <c r="C58" s="23" t="s">
        <v>61</v>
      </c>
      <c r="D58" s="50" t="s">
        <v>67</v>
      </c>
      <c r="E58" s="63">
        <v>1669</v>
      </c>
      <c r="F58" s="41"/>
      <c r="G58" s="66">
        <f>E58</f>
        <v>1669</v>
      </c>
      <c r="H58" s="65">
        <v>1669</v>
      </c>
      <c r="I58" s="40"/>
      <c r="J58" s="68">
        <f>H58</f>
        <v>1669</v>
      </c>
      <c r="K58" s="73">
        <f>J58-G58</f>
        <v>0</v>
      </c>
      <c r="L58" s="40"/>
      <c r="M58" s="74">
        <f>K58</f>
        <v>0</v>
      </c>
    </row>
    <row r="59" spans="1:13" ht="76.5" customHeight="1">
      <c r="A59" s="40"/>
      <c r="B59" s="25" t="s">
        <v>80</v>
      </c>
      <c r="C59" s="23" t="s">
        <v>61</v>
      </c>
      <c r="D59" s="50" t="s">
        <v>67</v>
      </c>
      <c r="E59" s="63">
        <v>2081</v>
      </c>
      <c r="F59" s="41"/>
      <c r="G59" s="71">
        <f>E59</f>
        <v>2081</v>
      </c>
      <c r="H59" s="65">
        <v>1910.54</v>
      </c>
      <c r="I59" s="40"/>
      <c r="J59" s="72">
        <f>H59</f>
        <v>1910.54</v>
      </c>
      <c r="K59" s="67">
        <f>J59-G59</f>
        <v>-170.46000000000004</v>
      </c>
      <c r="L59" s="40"/>
      <c r="M59" s="67">
        <f>K59</f>
        <v>-170.46000000000004</v>
      </c>
    </row>
    <row r="60" spans="1:13" ht="105.75" customHeight="1">
      <c r="A60" s="40"/>
      <c r="B60" s="25" t="s">
        <v>81</v>
      </c>
      <c r="C60" s="23" t="s">
        <v>61</v>
      </c>
      <c r="D60" s="50" t="s">
        <v>67</v>
      </c>
      <c r="E60" s="64">
        <v>1972</v>
      </c>
      <c r="F60" s="41"/>
      <c r="G60" s="64">
        <f>E60</f>
        <v>1972</v>
      </c>
      <c r="H60" s="64">
        <v>1972</v>
      </c>
      <c r="I60" s="40"/>
      <c r="J60" s="64">
        <f>H60</f>
        <v>1972</v>
      </c>
      <c r="K60" s="64">
        <f>J60-G60</f>
        <v>0</v>
      </c>
      <c r="L60" s="40"/>
      <c r="M60" s="64">
        <f>K60</f>
        <v>0</v>
      </c>
    </row>
    <row r="61" spans="1:13" ht="15.75" customHeight="1">
      <c r="A61" s="95" t="s">
        <v>82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7"/>
    </row>
    <row r="62" spans="1:13" ht="15.75">
      <c r="A62" s="40">
        <v>4</v>
      </c>
      <c r="B62" s="25" t="s">
        <v>18</v>
      </c>
      <c r="C62" s="23"/>
      <c r="D62" s="23"/>
      <c r="E62" s="26"/>
      <c r="F62" s="41"/>
      <c r="G62" s="26"/>
      <c r="H62" s="23"/>
      <c r="I62" s="40"/>
      <c r="J62" s="40"/>
      <c r="K62" s="40"/>
      <c r="L62" s="40"/>
      <c r="M62" s="40"/>
    </row>
    <row r="63" spans="1:13" ht="236.25" customHeight="1">
      <c r="A63" s="40"/>
      <c r="B63" s="25" t="s">
        <v>66</v>
      </c>
      <c r="C63" s="23"/>
      <c r="D63" s="23"/>
      <c r="E63" s="51"/>
      <c r="F63" s="52"/>
      <c r="G63" s="51"/>
      <c r="H63" s="49"/>
      <c r="I63" s="40"/>
      <c r="J63" s="40"/>
      <c r="K63" s="40"/>
      <c r="L63" s="40"/>
      <c r="M63" s="40">
        <v>0</v>
      </c>
    </row>
    <row r="64" spans="1:13" ht="15.75" customHeight="1">
      <c r="A64" s="95" t="s">
        <v>64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7"/>
    </row>
    <row r="65" spans="1:13" ht="43.5" customHeight="1">
      <c r="A65" s="107" t="s">
        <v>86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9"/>
    </row>
    <row r="66" ht="15.75">
      <c r="A66" s="3"/>
    </row>
    <row r="67" spans="1:12" ht="15.75">
      <c r="A67" s="17" t="s">
        <v>14</v>
      </c>
      <c r="B67" s="80" t="s">
        <v>54</v>
      </c>
      <c r="C67" s="80"/>
      <c r="D67" s="80"/>
      <c r="E67" s="80"/>
      <c r="F67" s="80"/>
      <c r="G67" s="80"/>
      <c r="H67" s="80"/>
      <c r="I67" s="80"/>
      <c r="J67" s="80"/>
      <c r="K67" s="80"/>
      <c r="L67" s="31"/>
    </row>
    <row r="68" spans="1:13" ht="13.5" customHeight="1">
      <c r="A68" s="75" t="s">
        <v>83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20.25" customHeight="1">
      <c r="A69" s="75" t="s">
        <v>84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28.5" customHeight="1">
      <c r="A70" s="75" t="s">
        <v>69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33" customHeight="1">
      <c r="A71" s="75" t="s">
        <v>68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24" customHeight="1">
      <c r="A72" s="77" t="s">
        <v>55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ht="15.75">
      <c r="A73" s="3"/>
    </row>
    <row r="74" spans="1:7" ht="15.75" customHeight="1">
      <c r="A74" s="79" t="s">
        <v>31</v>
      </c>
      <c r="B74" s="79"/>
      <c r="C74" s="79"/>
      <c r="D74" s="33"/>
      <c r="E74" s="1"/>
      <c r="F74" s="1"/>
      <c r="G74" s="1"/>
    </row>
    <row r="75" spans="1:12" ht="29.25" customHeight="1">
      <c r="A75" s="79"/>
      <c r="B75" s="79"/>
      <c r="C75" s="79"/>
      <c r="D75" s="33"/>
      <c r="E75" s="12"/>
      <c r="F75" s="39"/>
      <c r="G75" s="39"/>
      <c r="H75" s="11"/>
      <c r="I75" s="76" t="s">
        <v>88</v>
      </c>
      <c r="J75" s="76"/>
      <c r="K75" s="76"/>
      <c r="L75" s="45"/>
    </row>
    <row r="76" spans="1:12" ht="12" customHeight="1">
      <c r="A76" s="5"/>
      <c r="B76" s="2"/>
      <c r="E76" s="7" t="s">
        <v>19</v>
      </c>
      <c r="F76" s="7"/>
      <c r="G76" s="7"/>
      <c r="I76" s="78" t="s">
        <v>60</v>
      </c>
      <c r="J76" s="78"/>
      <c r="K76" s="78"/>
      <c r="L76" s="46"/>
    </row>
    <row r="77" spans="1:7" ht="15.75">
      <c r="A77" s="79"/>
      <c r="B77" s="79"/>
      <c r="C77" s="2"/>
      <c r="D77" s="2"/>
      <c r="E77" s="2"/>
      <c r="F77" s="2"/>
      <c r="G77" s="2"/>
    </row>
    <row r="78" spans="1:12" ht="45" customHeight="1">
      <c r="A78" s="79" t="s">
        <v>56</v>
      </c>
      <c r="B78" s="79"/>
      <c r="C78" s="79"/>
      <c r="D78" s="33"/>
      <c r="E78" s="12"/>
      <c r="F78" s="39"/>
      <c r="G78" s="39"/>
      <c r="H78" s="11"/>
      <c r="I78" s="76" t="s">
        <v>89</v>
      </c>
      <c r="J78" s="76"/>
      <c r="K78" s="76"/>
      <c r="L78" s="45"/>
    </row>
    <row r="79" spans="1:12" ht="13.5" customHeight="1">
      <c r="A79" s="1"/>
      <c r="B79" s="2"/>
      <c r="C79" s="2"/>
      <c r="D79" s="2"/>
      <c r="E79" s="7" t="s">
        <v>19</v>
      </c>
      <c r="F79" s="7"/>
      <c r="G79" s="7"/>
      <c r="I79" s="78" t="s">
        <v>60</v>
      </c>
      <c r="J79" s="78"/>
      <c r="K79" s="78"/>
      <c r="L79" s="46"/>
    </row>
    <row r="80" spans="1:2" ht="15.75">
      <c r="A80" s="28"/>
      <c r="B80" s="2"/>
    </row>
    <row r="81" ht="12" customHeight="1"/>
  </sheetData>
  <sheetProtection formatCells="0" formatRows="0" insertRows="0" deleteRows="0" selectLockedCells="1"/>
  <mergeCells count="64">
    <mergeCell ref="D46:D47"/>
    <mergeCell ref="C31:C32"/>
    <mergeCell ref="B26:K26"/>
    <mergeCell ref="C21:K21"/>
    <mergeCell ref="C27:K27"/>
    <mergeCell ref="C28:K28"/>
    <mergeCell ref="B31:B32"/>
    <mergeCell ref="G31:I31"/>
    <mergeCell ref="A65:M65"/>
    <mergeCell ref="A64:M64"/>
    <mergeCell ref="A68:M68"/>
    <mergeCell ref="A17:A18"/>
    <mergeCell ref="B24:K24"/>
    <mergeCell ref="C20:K20"/>
    <mergeCell ref="B25:K25"/>
    <mergeCell ref="B19:K19"/>
    <mergeCell ref="B23:K23"/>
    <mergeCell ref="B29:K29"/>
    <mergeCell ref="H2:K2"/>
    <mergeCell ref="A10:K10"/>
    <mergeCell ref="E18:K18"/>
    <mergeCell ref="H8:K8"/>
    <mergeCell ref="E16:K16"/>
    <mergeCell ref="A15:A16"/>
    <mergeCell ref="A12:K12"/>
    <mergeCell ref="C15:C16"/>
    <mergeCell ref="A11:K11"/>
    <mergeCell ref="A13:A14"/>
    <mergeCell ref="A38:A39"/>
    <mergeCell ref="C38:E38"/>
    <mergeCell ref="E14:K14"/>
    <mergeCell ref="C13:C14"/>
    <mergeCell ref="E13:M13"/>
    <mergeCell ref="E15:M15"/>
    <mergeCell ref="E17:M17"/>
    <mergeCell ref="J31:L31"/>
    <mergeCell ref="C46:C47"/>
    <mergeCell ref="B44:K44"/>
    <mergeCell ref="D31:F31"/>
    <mergeCell ref="B67:K67"/>
    <mergeCell ref="A42:B42"/>
    <mergeCell ref="H46:J46"/>
    <mergeCell ref="K46:M46"/>
    <mergeCell ref="A51:M51"/>
    <mergeCell ref="A56:M56"/>
    <mergeCell ref="A61:M61"/>
    <mergeCell ref="B36:K36"/>
    <mergeCell ref="E46:G46"/>
    <mergeCell ref="B46:B47"/>
    <mergeCell ref="B38:B39"/>
    <mergeCell ref="I76:K76"/>
    <mergeCell ref="A74:C75"/>
    <mergeCell ref="I75:K75"/>
    <mergeCell ref="F38:H38"/>
    <mergeCell ref="I38:K38"/>
    <mergeCell ref="A46:A47"/>
    <mergeCell ref="A69:M69"/>
    <mergeCell ref="A70:M70"/>
    <mergeCell ref="A71:M71"/>
    <mergeCell ref="I78:K78"/>
    <mergeCell ref="A72:M72"/>
    <mergeCell ref="I79:K79"/>
    <mergeCell ref="A77:B77"/>
    <mergeCell ref="A78:C78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75" r:id="rId1"/>
  <rowBreaks count="2" manualBreakCount="2">
    <brk id="25" max="11" man="1"/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2020-01-02T12:58:19Z</cp:lastPrinted>
  <dcterms:created xsi:type="dcterms:W3CDTF">2018-12-28T08:43:53Z</dcterms:created>
  <dcterms:modified xsi:type="dcterms:W3CDTF">2020-01-17T12:48:12Z</dcterms:modified>
  <cp:category/>
  <cp:version/>
  <cp:contentType/>
  <cp:contentStatus/>
</cp:coreProperties>
</file>