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21.07.2017" sheetId="1" r:id="rId1"/>
    <sheet name="21.07.2017, р. 1" sheetId="2" r:id="rId2"/>
    <sheet name="21.07.2017, р. 2" sheetId="3" r:id="rId3"/>
  </sheets>
  <definedNames>
    <definedName name="OLE_LINK1" localSheetId="1">'21.07.2017, р. 1'!#REF!</definedName>
  </definedNames>
  <calcPr fullCalcOnLoad="1"/>
</workbook>
</file>

<file path=xl/sharedStrings.xml><?xml version="1.0" encoding="utf-8"?>
<sst xmlns="http://schemas.openxmlformats.org/spreadsheetml/2006/main" count="128" uniqueCount="93">
  <si>
    <t>Державне статистичне спостереження</t>
  </si>
  <si>
    <t>Подають:</t>
  </si>
  <si>
    <t>Термін подання</t>
  </si>
  <si>
    <t>Найменування:</t>
  </si>
  <si>
    <t>Місцезнаходження (юридична адреса):</t>
  </si>
  <si>
    <t>Респондент:</t>
  </si>
  <si>
    <t>А</t>
  </si>
  <si>
    <t>Б</t>
  </si>
  <si>
    <t>Адреса здійснення діяльності, щодо якої подається форма звітності (фактична адреса):</t>
  </si>
  <si>
    <t>N рядка</t>
  </si>
  <si>
    <t xml:space="preserve"> </t>
  </si>
  <si>
    <t>N будинку/корпусу, N квартири/офісу)</t>
  </si>
  <si>
    <t>Х</t>
  </si>
  <si>
    <t>витрати на капітальний ремонт</t>
  </si>
  <si>
    <t>Конфіденційність статистичної інформації забезпечується
 статтею 21 Закону України "Про державну статистику"</t>
  </si>
  <si>
    <r>
      <t>Порушення порядку подання або використання даних державних статистичних спостережень тягне за собою 
відповідальність, яка встановлена статтею 186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 xml:space="preserve"> Кодексу України про адміністративні правопорушення</t>
    </r>
  </si>
  <si>
    <t>(П. І. Б.)</t>
  </si>
  <si>
    <t>телефон:</t>
  </si>
  <si>
    <t>факс:</t>
  </si>
  <si>
    <t>електронна пошта:</t>
  </si>
  <si>
    <t xml:space="preserve">(поштовий індекс, область / АР Крим, район, населений пункт, вулиця/провулок, площа тощо, </t>
  </si>
  <si>
    <t xml:space="preserve">Місце підпису керівника (власника) та/або особи,
відповідальної за достовірність наданої інформації </t>
  </si>
  <si>
    <t xml:space="preserve"> Ідентифікаційний код ЄДРПОУ</t>
  </si>
  <si>
    <r>
      <t xml:space="preserve"> юридичні особи - підприємства, установи,
 заклади, органи державної влади й органи
 місцевого самоврядування
</t>
    </r>
    <r>
      <rPr>
        <sz val="10"/>
        <color indexed="17"/>
        <rFont val="Times New Roman"/>
        <family val="1"/>
      </rPr>
      <t xml:space="preserve"> - територіальному органу Держстату</t>
    </r>
  </si>
  <si>
    <t>Види активів</t>
  </si>
  <si>
    <t>витрати на придбання та створення нових активів</t>
  </si>
  <si>
    <t>У тому числі</t>
  </si>
  <si>
    <t>витрати на придбання активів, які були у використанні</t>
  </si>
  <si>
    <t>витрати на поліпшення, вдосконалення, реконструкцію, модернізацію</t>
  </si>
  <si>
    <t>будівлі житлові</t>
  </si>
  <si>
    <r>
      <t xml:space="preserve">з них житлові будівлі, що будуються з метою подальшого продажу (передачі) </t>
    </r>
    <r>
      <rPr>
        <i/>
        <sz val="10"/>
        <rFont val="Times New Roman"/>
        <family val="1"/>
      </rPr>
      <t>(ряд. 112 ≤ ряд. 111)</t>
    </r>
  </si>
  <si>
    <t>будівлі нежитлові</t>
  </si>
  <si>
    <t>інженерні споруди</t>
  </si>
  <si>
    <t>машини, обладнання та інвентар</t>
  </si>
  <si>
    <t>транспортні засоби</t>
  </si>
  <si>
    <t>земля</t>
  </si>
  <si>
    <t>довгострокові біологічні активи рослинництва</t>
  </si>
  <si>
    <t>довгострокові біологічні активи тваринництва</t>
  </si>
  <si>
    <t>інші матеріальні активи</t>
  </si>
  <si>
    <r>
      <t xml:space="preserve">з них електричне й електронне устатковання,
</t>
    </r>
    <r>
      <rPr>
        <i/>
        <sz val="10"/>
        <rFont val="Times New Roman"/>
        <family val="1"/>
      </rPr>
      <t>(ряд. 116 ≤ ряд. 115)</t>
    </r>
  </si>
  <si>
    <r>
      <t xml:space="preserve">Із рядків 111, 113, 114 - обладнання, що забезпечує функціонування будівель та інженерних споруд
</t>
    </r>
    <r>
      <rPr>
        <i/>
        <sz val="10"/>
        <rFont val="Times New Roman"/>
        <family val="1"/>
      </rPr>
      <t>(ряд. 122 ≤ сумі ряд. 111, 113, 114)</t>
    </r>
  </si>
  <si>
    <t>права користування природними ресурсами та майном</t>
  </si>
  <si>
    <t>права на комерційні позначення, об'єкти промислової власності, авторські та суміжні права, патенти, ліцензії, концесії тощо</t>
  </si>
  <si>
    <t>програмне забезпечення та бази даних</t>
  </si>
  <si>
    <t>витрати на розвідування корисних копалин</t>
  </si>
  <si>
    <t>Із рядка 130 - розважальні програми й оригінали літературних і художніх творів</t>
  </si>
  <si>
    <r>
      <t xml:space="preserve">Нематеріальні активи
</t>
    </r>
    <r>
      <rPr>
        <i/>
        <sz val="10"/>
        <rFont val="Times New Roman"/>
        <family val="1"/>
      </rPr>
      <t>(ряд. 130 ≥ сумі ряд. 131, 133, 134, 135, 137)</t>
    </r>
  </si>
  <si>
    <r>
      <t>Із рядків 118, 130 - оплата послуг юристів, оцінювачів, агентів з нерухомості тощо, які пов'язані з передачею прав власності на невироблені активи</t>
    </r>
    <r>
      <rPr>
        <i/>
        <sz val="10"/>
        <rFont val="Times New Roman"/>
        <family val="1"/>
      </rPr>
      <t xml:space="preserve">
(ряд. 136 ≤ сумі ряд. 118, 130)</t>
    </r>
  </si>
  <si>
    <r>
      <t xml:space="preserve">Усього капітальних інвестицій за видами активів
</t>
    </r>
    <r>
      <rPr>
        <i/>
        <sz val="10"/>
        <rFont val="Times New Roman"/>
        <family val="1"/>
      </rPr>
      <t>(сума ряд. 110, 130)</t>
    </r>
  </si>
  <si>
    <r>
      <t xml:space="preserve">із графи 2 - витрати на створення нових активів власними силами (господарсь-
ким способом)
</t>
    </r>
    <r>
      <rPr>
        <i/>
        <sz val="9"/>
        <rFont val="Times New Roman"/>
        <family val="1"/>
      </rPr>
      <t>(гр. 3 ≤ гр. 2)</t>
    </r>
  </si>
  <si>
    <r>
      <t xml:space="preserve">з них права користування земельною ділянкою
</t>
    </r>
    <r>
      <rPr>
        <i/>
        <sz val="10"/>
        <rFont val="Times New Roman"/>
        <family val="1"/>
      </rPr>
      <t>(ряд. 132 ≤ ряд. 131)</t>
    </r>
  </si>
  <si>
    <t>Джерела фінансування</t>
  </si>
  <si>
    <t>Кошти державного бюджету</t>
  </si>
  <si>
    <t>Кошти місцевих бюджетів (міста, району, області тощо)</t>
  </si>
  <si>
    <t>Власні кошти підприємств і організацій</t>
  </si>
  <si>
    <t>Кредити банків та інші позики</t>
  </si>
  <si>
    <t>Кошти інвестиційних компаній, фондів тощо</t>
  </si>
  <si>
    <t>Кошти іноземних інвесторів</t>
  </si>
  <si>
    <t>Кошти населення на будівництво житла</t>
  </si>
  <si>
    <t>Інші джерела фінансування</t>
  </si>
  <si>
    <t>(у фактичних цінах без ПДВ, тис. грн у цілих числах)</t>
  </si>
  <si>
    <r>
      <t xml:space="preserve">з них амортизаційні відрахування </t>
    </r>
    <r>
      <rPr>
        <i/>
        <sz val="10"/>
        <rFont val="Times New Roman"/>
        <family val="1"/>
      </rPr>
      <t>(ряд. 231 ≤  ряд. 230)</t>
    </r>
  </si>
  <si>
    <r>
      <t xml:space="preserve"> з них кредити іноземних банків </t>
    </r>
    <r>
      <rPr>
        <i/>
        <sz val="10"/>
        <rFont val="Times New Roman"/>
        <family val="1"/>
      </rPr>
      <t>(ряд. 241 ≤  ряд. 240)</t>
    </r>
  </si>
  <si>
    <t>ЗВІТ ПРО КАПІТАЛЬНІ ІНВЕСТИЦІЇ</t>
  </si>
  <si>
    <r>
      <t xml:space="preserve">N 2-інвестиції 
(квартальна)
</t>
    </r>
    <r>
      <rPr>
        <sz val="10"/>
        <rFont val="Times New Roman"/>
        <family val="1"/>
      </rPr>
      <t>ЗАТВЕРДЖЕНО
Наказ Держстату
21.07.2017 N 195</t>
    </r>
  </si>
  <si>
    <t>Стор. 2 форми N 2-інвестиції (квартальна)</t>
  </si>
  <si>
    <t>Розділ 1. Розподіл капітальних інвестицій за видами активів у звітному кварталі</t>
  </si>
  <si>
    <r>
      <t xml:space="preserve">Обсяг капітальних інвестицій, освоєних у звітному кварталі
</t>
    </r>
    <r>
      <rPr>
        <i/>
        <sz val="9"/>
        <rFont val="Times New Roman"/>
        <family val="1"/>
      </rPr>
      <t>(сума гр. 2, 4, 5, 6)</t>
    </r>
  </si>
  <si>
    <t>Стор. 3 форми N 2-інвестиції (квартальна)</t>
  </si>
  <si>
    <t>Розділ 2. Розподіл капітальних інвестицій за джерелами фінансування у звітному кварталі</t>
  </si>
  <si>
    <r>
      <t xml:space="preserve">Обсяг капітальних інвестицій, освоєних у звітному кварталі
</t>
    </r>
    <r>
      <rPr>
        <i/>
        <sz val="10"/>
        <rFont val="Times New Roman"/>
        <family val="1"/>
      </rPr>
      <t>(сума ряд. 210, 220, 230, 240, 250, 260, 270, 280 =  ряд. 100 гр. 1)</t>
    </r>
  </si>
  <si>
    <t xml:space="preserve">не пізніше 
25 числа місяця, наступного за звітним кварталом
</t>
  </si>
  <si>
    <r>
      <t xml:space="preserve">Із графи 1 - вартість активів, придбаних за договором фінансового лізингу
</t>
    </r>
    <r>
      <rPr>
        <i/>
        <sz val="9"/>
        <rFont val="Times New Roman"/>
        <family val="1"/>
      </rPr>
      <t>(гр. 7 ≤ гр. 1)</t>
    </r>
  </si>
  <si>
    <r>
      <t xml:space="preserve">Матеріальні активи
</t>
    </r>
    <r>
      <rPr>
        <i/>
        <sz val="10"/>
        <rFont val="Times New Roman"/>
        <family val="1"/>
      </rPr>
      <t>(сума ряд. 111, 113, 114, 115, 117, 118, 119, 120, 121)</t>
    </r>
  </si>
  <si>
    <t>0</t>
  </si>
  <si>
    <t>5</t>
  </si>
  <si>
    <t>4</t>
  </si>
  <si>
    <t>1</t>
  </si>
  <si>
    <t>8</t>
  </si>
  <si>
    <t>7</t>
  </si>
  <si>
    <t>2</t>
  </si>
  <si>
    <t>Виконком Саксаганської районної у місті ради</t>
  </si>
  <si>
    <t>50071; Дніпропетровська область, м. Кривий Ріг, вул. Володимира Великого, 32.</t>
  </si>
  <si>
    <t>50071; Дніпропетровська область, м. Кривий Ріг,</t>
  </si>
  <si>
    <t xml:space="preserve"> вул. Володимира Великого, 32.</t>
  </si>
  <si>
    <t>Голова Саксаганської районної у місті ради</t>
  </si>
  <si>
    <t xml:space="preserve">Беззубченко В. В. </t>
  </si>
  <si>
    <t xml:space="preserve">Порохнява Н. В.   </t>
  </si>
  <si>
    <t>948212</t>
  </si>
  <si>
    <t xml:space="preserve">4057538 
</t>
  </si>
  <si>
    <t>buh_v@srvk.gov.ua</t>
  </si>
  <si>
    <t xml:space="preserve">Завідуюча відділом бухгалтерського обліку- 
головний бухгалтер виконкому районної у місті ради  
</t>
  </si>
  <si>
    <t>за  I квартал 2019  року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</si>
</sst>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53">
    <font>
      <sz val="10"/>
      <name val="Times New Roman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color indexed="17"/>
      <name val="Times New Roman"/>
      <family val="1"/>
    </font>
    <font>
      <sz val="10"/>
      <color indexed="1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 applyProtection="1">
      <alignment vertical="top"/>
      <protection/>
    </xf>
    <xf numFmtId="49" fontId="0" fillId="0" borderId="11" xfId="0" applyNumberFormat="1" applyFont="1" applyFill="1" applyBorder="1" applyAlignment="1" applyProtection="1">
      <alignment vertical="top"/>
      <protection/>
    </xf>
    <xf numFmtId="49" fontId="0" fillId="0" borderId="12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5" fillId="0" borderId="13" xfId="0" applyNumberFormat="1" applyFont="1" applyFill="1" applyBorder="1" applyAlignment="1" applyProtection="1">
      <alignment vertical="top"/>
      <protection/>
    </xf>
    <xf numFmtId="49" fontId="6" fillId="0" borderId="12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vertical="top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15" xfId="0" applyNumberFormat="1" applyFont="1" applyFill="1" applyBorder="1" applyAlignment="1" applyProtection="1">
      <alignment vertical="top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indent="4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 horizontal="center" vertical="top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17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 horizontal="center" vertical="top"/>
      <protection/>
    </xf>
    <xf numFmtId="49" fontId="0" fillId="0" borderId="20" xfId="0" applyNumberFormat="1" applyFont="1" applyFill="1" applyBorder="1" applyAlignment="1" applyProtection="1">
      <alignment horizontal="center" vertical="top"/>
      <protection/>
    </xf>
    <xf numFmtId="49" fontId="0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3" fillId="0" borderId="21" xfId="0" applyNumberFormat="1" applyFont="1" applyFill="1" applyBorder="1" applyAlignment="1" applyProtection="1">
      <alignment horizontal="center" vertical="top" wrapText="1"/>
      <protection/>
    </xf>
    <xf numFmtId="49" fontId="10" fillId="0" borderId="19" xfId="0" applyNumberFormat="1" applyFont="1" applyFill="1" applyBorder="1" applyAlignment="1" applyProtection="1">
      <alignment horizontal="center" vertical="top" wrapText="1"/>
      <protection/>
    </xf>
    <xf numFmtId="49" fontId="10" fillId="0" borderId="18" xfId="0" applyNumberFormat="1" applyFont="1" applyFill="1" applyBorder="1" applyAlignment="1" applyProtection="1">
      <alignment horizontal="center" vertical="top" wrapText="1"/>
      <protection/>
    </xf>
    <xf numFmtId="49" fontId="10" fillId="0" borderId="20" xfId="0" applyNumberFormat="1" applyFont="1" applyFill="1" applyBorder="1" applyAlignment="1" applyProtection="1">
      <alignment horizontal="center" vertical="top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0" fontId="0" fillId="0" borderId="21" xfId="0" applyNumberFormat="1" applyBorder="1" applyAlignment="1">
      <alignment horizontal="center"/>
    </xf>
    <xf numFmtId="1" fontId="0" fillId="0" borderId="19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" fillId="0" borderId="23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 wrapText="1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3" fillId="0" borderId="28" xfId="0" applyNumberFormat="1" applyFont="1" applyBorder="1" applyAlignment="1">
      <alignment horizontal="center" wrapText="1"/>
    </xf>
    <xf numFmtId="0" fontId="3" fillId="0" borderId="29" xfId="0" applyNumberFormat="1" applyFont="1" applyBorder="1" applyAlignment="1">
      <alignment horizontal="center" wrapText="1"/>
    </xf>
    <xf numFmtId="0" fontId="3" fillId="0" borderId="30" xfId="0" applyNumberFormat="1" applyFont="1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1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horizontal="center" vertical="top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Border="1" applyAlignment="1">
      <alignment horizontal="center" wrapText="1"/>
    </xf>
    <xf numFmtId="0" fontId="3" fillId="0" borderId="18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0" fillId="0" borderId="2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3" fillId="0" borderId="35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 applyProtection="1">
      <alignment horizontal="center"/>
      <protection/>
    </xf>
    <xf numFmtId="49" fontId="0" fillId="0" borderId="36" xfId="0" applyNumberFormat="1" applyFont="1" applyBorder="1" applyAlignment="1">
      <alignment vertical="center" wrapText="1"/>
    </xf>
    <xf numFmtId="49" fontId="0" fillId="0" borderId="37" xfId="0" applyNumberFormat="1" applyFont="1" applyBorder="1" applyAlignment="1">
      <alignment vertical="center" wrapText="1"/>
    </xf>
    <xf numFmtId="49" fontId="0" fillId="0" borderId="38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39" xfId="0" applyNumberFormat="1" applyFont="1" applyBorder="1" applyAlignment="1">
      <alignment horizontal="justify" vertical="center" wrapText="1"/>
    </xf>
    <xf numFmtId="49" fontId="0" fillId="0" borderId="0" xfId="0" applyNumberFormat="1" applyFont="1" applyBorder="1" applyAlignment="1">
      <alignment horizontal="justify" vertical="center" wrapText="1"/>
    </xf>
    <xf numFmtId="49" fontId="0" fillId="0" borderId="13" xfId="0" applyNumberFormat="1" applyFont="1" applyBorder="1" applyAlignment="1">
      <alignment horizontal="justify" vertical="center" wrapText="1"/>
    </xf>
    <xf numFmtId="0" fontId="3" fillId="0" borderId="19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left" vertical="center" wrapText="1" indent="1"/>
    </xf>
    <xf numFmtId="49" fontId="0" fillId="0" borderId="21" xfId="0" applyNumberFormat="1" applyBorder="1" applyAlignment="1">
      <alignment horizontal="center"/>
    </xf>
    <xf numFmtId="49" fontId="0" fillId="0" borderId="39" xfId="0" applyNumberFormat="1" applyFont="1" applyBorder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left" vertical="center" wrapText="1" indent="2"/>
    </xf>
    <xf numFmtId="49" fontId="0" fillId="0" borderId="13" xfId="0" applyNumberFormat="1" applyFont="1" applyBorder="1" applyAlignment="1">
      <alignment horizontal="left" vertical="center" wrapText="1" indent="2"/>
    </xf>
    <xf numFmtId="0" fontId="0" fillId="0" borderId="22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49" fontId="3" fillId="0" borderId="41" xfId="0" applyNumberFormat="1" applyFont="1" applyBorder="1" applyAlignment="1">
      <alignment vertical="center" wrapText="1"/>
    </xf>
    <xf numFmtId="49" fontId="3" fillId="0" borderId="42" xfId="0" applyNumberFormat="1" applyFont="1" applyBorder="1" applyAlignment="1">
      <alignment vertical="center" wrapText="1"/>
    </xf>
    <xf numFmtId="49" fontId="3" fillId="0" borderId="43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 wrapText="1"/>
    </xf>
    <xf numFmtId="0" fontId="3" fillId="0" borderId="34" xfId="0" applyNumberFormat="1" applyFont="1" applyBorder="1" applyAlignment="1">
      <alignment horizontal="center" wrapText="1"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49" fontId="0" fillId="0" borderId="19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0" fontId="0" fillId="0" borderId="27" xfId="0" applyNumberFormat="1" applyBorder="1" applyAlignment="1">
      <alignment horizontal="center" vertical="top"/>
    </xf>
    <xf numFmtId="0" fontId="0" fillId="0" borderId="44" xfId="0" applyNumberForma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0" fontId="7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4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/>
    </xf>
    <xf numFmtId="49" fontId="39" fillId="0" borderId="16" xfId="42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6" xfId="0" applyNumberFormat="1" applyFont="1" applyBorder="1" applyAlignment="1">
      <alignment/>
    </xf>
    <xf numFmtId="49" fontId="7" fillId="0" borderId="16" xfId="0" applyNumberFormat="1" applyFont="1" applyBorder="1" applyAlignment="1">
      <alignment vertical="center" wrapText="1"/>
    </xf>
    <xf numFmtId="49" fontId="7" fillId="0" borderId="16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right"/>
    </xf>
    <xf numFmtId="49" fontId="0" fillId="0" borderId="16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48" xfId="0" applyNumberFormat="1" applyBorder="1" applyAlignment="1">
      <alignment/>
    </xf>
    <xf numFmtId="49" fontId="0" fillId="0" borderId="0" xfId="0" applyNumberFormat="1" applyFont="1" applyFill="1" applyBorder="1" applyAlignment="1" applyProtection="1">
      <alignment horizontal="right"/>
      <protection/>
    </xf>
    <xf numFmtId="1" fontId="7" fillId="0" borderId="1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49" xfId="0" applyNumberFormat="1" applyBorder="1" applyAlignment="1">
      <alignment/>
    </xf>
    <xf numFmtId="49" fontId="0" fillId="0" borderId="50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vertical="center" wrapText="1"/>
    </xf>
    <xf numFmtId="49" fontId="0" fillId="0" borderId="42" xfId="0" applyNumberFormat="1" applyFont="1" applyBorder="1" applyAlignment="1">
      <alignment vertical="center" wrapText="1"/>
    </xf>
    <xf numFmtId="49" fontId="0" fillId="0" borderId="43" xfId="0" applyNumberFormat="1" applyFont="1" applyBorder="1" applyAlignment="1">
      <alignment vertical="center" wrapText="1"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51" xfId="0" applyNumberFormat="1" applyBorder="1" applyAlignment="1">
      <alignment/>
    </xf>
    <xf numFmtId="49" fontId="0" fillId="0" borderId="28" xfId="0" applyNumberFormat="1" applyFont="1" applyBorder="1" applyAlignment="1">
      <alignment horizontal="center" wrapText="1"/>
    </xf>
    <xf numFmtId="49" fontId="0" fillId="0" borderId="29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uh_v@srvk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7"/>
  <sheetViews>
    <sheetView showGridLines="0" tabSelected="1" zoomScalePageLayoutView="0" workbookViewId="0" topLeftCell="A1">
      <selection activeCell="CR17" sqref="CR17"/>
    </sheetView>
  </sheetViews>
  <sheetFormatPr defaultColWidth="1.66796875" defaultRowHeight="12.75" customHeight="1"/>
  <cols>
    <col min="1" max="1" width="1.3359375" style="19" customWidth="1"/>
    <col min="2" max="2" width="1.0078125" style="19" customWidth="1"/>
    <col min="3" max="8" width="1.3359375" style="19" customWidth="1"/>
    <col min="9" max="9" width="1.66796875" style="19" customWidth="1"/>
    <col min="10" max="10" width="1.3359375" style="19" customWidth="1"/>
    <col min="11" max="12" width="1.66796875" style="19" customWidth="1"/>
    <col min="13" max="21" width="1.3359375" style="19" customWidth="1"/>
    <col min="22" max="22" width="1.171875" style="19" customWidth="1"/>
    <col min="23" max="26" width="1.3359375" style="19" customWidth="1"/>
    <col min="27" max="27" width="0.82421875" style="19" customWidth="1"/>
    <col min="28" max="28" width="3" style="19" customWidth="1"/>
    <col min="29" max="48" width="1.3359375" style="19" customWidth="1"/>
    <col min="49" max="49" width="1.171875" style="19" customWidth="1"/>
    <col min="50" max="50" width="1.0078125" style="19" customWidth="1"/>
    <col min="51" max="58" width="1.3359375" style="19" customWidth="1"/>
    <col min="59" max="59" width="5.33203125" style="19" customWidth="1"/>
    <col min="60" max="91" width="1.3359375" style="19" customWidth="1"/>
    <col min="92" max="120" width="1.171875" style="19" customWidth="1"/>
    <col min="121" max="16384" width="1.66796875" style="19" customWidth="1"/>
  </cols>
  <sheetData>
    <row r="1" ht="4.5" customHeight="1">
      <c r="A1" s="19" t="s">
        <v>10</v>
      </c>
    </row>
    <row r="2" spans="18:79" s="3" customFormat="1" ht="18" customHeight="1"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H2" s="31"/>
      <c r="AI2" s="31"/>
      <c r="AJ2" s="31"/>
      <c r="AK2" s="64" t="s">
        <v>22</v>
      </c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6"/>
      <c r="BL2" s="67" t="s">
        <v>74</v>
      </c>
      <c r="BM2" s="68"/>
      <c r="BN2" s="67" t="s">
        <v>75</v>
      </c>
      <c r="BO2" s="68"/>
      <c r="BP2" s="52" t="s">
        <v>76</v>
      </c>
      <c r="BQ2" s="53"/>
      <c r="BR2" s="52" t="s">
        <v>77</v>
      </c>
      <c r="BS2" s="53"/>
      <c r="BT2" s="52" t="s">
        <v>74</v>
      </c>
      <c r="BU2" s="53"/>
      <c r="BV2" s="54" t="s">
        <v>78</v>
      </c>
      <c r="BW2" s="54"/>
      <c r="BX2" s="54" t="s">
        <v>79</v>
      </c>
      <c r="BY2" s="54"/>
      <c r="BZ2" s="54" t="s">
        <v>80</v>
      </c>
      <c r="CA2" s="54"/>
    </row>
    <row r="3" spans="18:36" s="3" customFormat="1" ht="12" customHeight="1"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="3" customFormat="1" ht="8.25" customHeight="1"/>
    <row r="5" spans="1:79" s="3" customFormat="1" ht="15" customHeight="1">
      <c r="A5" s="5"/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</row>
    <row r="6" spans="1:67" s="3" customFormat="1" ht="8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="3" customFormat="1" ht="12" customHeight="1"/>
    <row r="8" spans="11:63" s="3" customFormat="1" ht="26.25" customHeight="1">
      <c r="K8" s="23"/>
      <c r="L8" s="60" t="s">
        <v>14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23"/>
      <c r="BK8" s="23"/>
    </row>
    <row r="9" s="3" customFormat="1" ht="12" customHeight="1">
      <c r="AF9" s="4"/>
    </row>
    <row r="10" spans="2:77" s="3" customFormat="1" ht="27.75" customHeight="1">
      <c r="B10" s="61" t="s">
        <v>15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25"/>
    </row>
    <row r="11" s="3" customFormat="1" ht="36" customHeight="1"/>
    <row r="12" spans="1:78" s="3" customFormat="1" ht="31.5" customHeight="1">
      <c r="A12" s="22"/>
      <c r="B12" s="55" t="s">
        <v>63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s="3" customFormat="1" ht="24.75" customHeight="1">
      <c r="A13" s="1"/>
      <c r="B13" s="56" t="s">
        <v>92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67" s="3" customFormat="1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7"/>
    </row>
    <row r="15" s="3" customFormat="1" ht="12" customHeight="1"/>
    <row r="16" spans="2:73" s="3" customFormat="1" ht="14.25" customHeight="1">
      <c r="B16" s="52" t="s">
        <v>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3"/>
      <c r="AE16" s="54" t="s">
        <v>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BB16" s="4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</row>
    <row r="17" spans="2:73" s="3" customFormat="1" ht="69.75" customHeight="1">
      <c r="B17" s="44" t="s">
        <v>23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  <c r="AE17" s="47" t="s">
        <v>71</v>
      </c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9"/>
      <c r="BB17" s="23"/>
      <c r="BC17" s="50" t="s">
        <v>64</v>
      </c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</row>
    <row r="18" s="3" customFormat="1" ht="24" customHeight="1"/>
    <row r="19" s="3" customFormat="1" ht="21" customHeight="1"/>
    <row r="20" spans="2:73" s="3" customFormat="1" ht="13.5" customHeight="1">
      <c r="B20" s="6"/>
      <c r="C20" s="51" t="s">
        <v>5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7"/>
    </row>
    <row r="21" spans="2:73" s="3" customFormat="1" ht="24.75" customHeight="1">
      <c r="B21" s="8"/>
      <c r="C21" s="39" t="s">
        <v>3</v>
      </c>
      <c r="D21" s="39"/>
      <c r="E21" s="39"/>
      <c r="F21" s="39"/>
      <c r="G21" s="39"/>
      <c r="H21" s="39"/>
      <c r="I21" s="39"/>
      <c r="J21" s="39"/>
      <c r="K21" s="39"/>
      <c r="L21" s="39"/>
      <c r="M21" s="38" t="s">
        <v>81</v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9"/>
    </row>
    <row r="22" spans="2:73" s="3" customFormat="1" ht="22.5" customHeight="1">
      <c r="B22" s="8"/>
      <c r="C22" s="10"/>
      <c r="BU22" s="9"/>
    </row>
    <row r="23" spans="2:73" s="3" customFormat="1" ht="13.5" customHeight="1">
      <c r="B23" s="8"/>
      <c r="C23" s="39" t="s">
        <v>4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8" t="s">
        <v>83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9"/>
    </row>
    <row r="24" spans="2:73" s="3" customFormat="1" ht="21.75" customHeight="1">
      <c r="B24" s="8"/>
      <c r="C24" s="38" t="s">
        <v>84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9"/>
    </row>
    <row r="25" spans="2:73" s="11" customFormat="1" ht="13.5" customHeight="1">
      <c r="B25" s="12"/>
      <c r="C25" s="40" t="s">
        <v>20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13"/>
    </row>
    <row r="26" spans="2:73" s="11" customFormat="1" ht="12.75" customHeight="1">
      <c r="B26" s="1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13"/>
    </row>
    <row r="27" spans="2:73" s="3" customFormat="1" ht="22.5" customHeight="1">
      <c r="B27" s="14"/>
      <c r="C27" s="40" t="s">
        <v>11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9"/>
    </row>
    <row r="28" spans="2:73" s="3" customFormat="1" ht="13.5" customHeight="1">
      <c r="B28" s="8"/>
      <c r="C28" s="43" t="s">
        <v>8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9"/>
    </row>
    <row r="29" spans="2:73" s="11" customFormat="1" ht="21.75" customHeight="1">
      <c r="B29" s="15"/>
      <c r="C29" s="37" t="s">
        <v>82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13"/>
    </row>
    <row r="30" spans="2:73" s="11" customFormat="1" ht="13.5" customHeight="1">
      <c r="B30" s="15"/>
      <c r="C30" s="40" t="s">
        <v>20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13"/>
    </row>
    <row r="31" spans="2:73" s="11" customFormat="1" ht="13.5" customHeight="1">
      <c r="B31" s="1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13"/>
    </row>
    <row r="32" spans="2:73" s="11" customFormat="1" ht="25.5" customHeight="1">
      <c r="B32" s="16"/>
      <c r="C32" s="42" t="s">
        <v>11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26"/>
    </row>
    <row r="33" spans="65:66" s="3" customFormat="1" ht="14.25" customHeight="1">
      <c r="BM33" s="24"/>
      <c r="BN33" s="24"/>
    </row>
    <row r="34" spans="65:66" s="3" customFormat="1" ht="25.5" customHeight="1">
      <c r="BM34" s="24"/>
      <c r="BN34" s="24"/>
    </row>
    <row r="35" spans="65:66" s="3" customFormat="1" ht="12.75" customHeight="1">
      <c r="BM35" s="24"/>
      <c r="BN35" s="24"/>
    </row>
    <row r="36" spans="65:66" s="3" customFormat="1" ht="13.5" customHeight="1">
      <c r="BM36" s="24"/>
      <c r="BN36" s="24"/>
    </row>
    <row r="37" spans="65:66" s="3" customFormat="1" ht="13.5" customHeight="1">
      <c r="BM37" s="24"/>
      <c r="BN37" s="24"/>
    </row>
  </sheetData>
  <sheetProtection/>
  <mergeCells count="35">
    <mergeCell ref="B10:BX10"/>
    <mergeCell ref="AK2:BK2"/>
    <mergeCell ref="BX2:BY2"/>
    <mergeCell ref="BL2:BM2"/>
    <mergeCell ref="BN2:BO2"/>
    <mergeCell ref="BP2:BQ2"/>
    <mergeCell ref="BR2:BS2"/>
    <mergeCell ref="BT2:BU2"/>
    <mergeCell ref="BV2:BW2"/>
    <mergeCell ref="B12:BZ12"/>
    <mergeCell ref="B13:BZ13"/>
    <mergeCell ref="B16:AD16"/>
    <mergeCell ref="AE16:AV16"/>
    <mergeCell ref="BC16:BU16"/>
    <mergeCell ref="BZ2:CA2"/>
    <mergeCell ref="B5:CA5"/>
    <mergeCell ref="L8:BI8"/>
    <mergeCell ref="B17:AD17"/>
    <mergeCell ref="AE17:AV17"/>
    <mergeCell ref="BC17:BU17"/>
    <mergeCell ref="C20:BT20"/>
    <mergeCell ref="C21:L21"/>
    <mergeCell ref="M21:BT21"/>
    <mergeCell ref="C31:BT31"/>
    <mergeCell ref="C32:BT32"/>
    <mergeCell ref="C25:BT25"/>
    <mergeCell ref="C26:BT26"/>
    <mergeCell ref="C27:BT27"/>
    <mergeCell ref="C28:BG28"/>
    <mergeCell ref="BH28:BT28"/>
    <mergeCell ref="C29:BT29"/>
    <mergeCell ref="C24:BT24"/>
    <mergeCell ref="C23:AB23"/>
    <mergeCell ref="AC23:BT23"/>
    <mergeCell ref="C30:BT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32"/>
  <sheetViews>
    <sheetView showGridLines="0" zoomScale="96" zoomScaleNormal="96" zoomScalePageLayoutView="0" workbookViewId="0" topLeftCell="A1">
      <selection activeCell="AQ17" sqref="AQ17:AV17"/>
    </sheetView>
  </sheetViews>
  <sheetFormatPr defaultColWidth="1.66796875" defaultRowHeight="15" customHeight="1"/>
  <cols>
    <col min="1" max="1" width="0.65625" style="27" customWidth="1"/>
    <col min="2" max="27" width="1.66796875" style="27" customWidth="1"/>
    <col min="28" max="28" width="7.66015625" style="27" customWidth="1"/>
    <col min="29" max="77" width="1.66796875" style="27" customWidth="1"/>
    <col min="78" max="78" width="0.82421875" style="27" customWidth="1"/>
    <col min="79" max="85" width="1.66796875" style="27" customWidth="1"/>
    <col min="86" max="86" width="2.66015625" style="27" customWidth="1"/>
    <col min="87" max="16384" width="1.66796875" style="27" customWidth="1"/>
  </cols>
  <sheetData>
    <row r="1" spans="1:92" ht="11.25" customHeight="1">
      <c r="A1" s="183" t="s">
        <v>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</row>
    <row r="2" spans="1:92" ht="14.25" customHeight="1">
      <c r="A2" s="185" t="s">
        <v>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</row>
    <row r="3" spans="1:92" ht="12" customHeight="1" thickBot="1">
      <c r="A3" s="186" t="s">
        <v>60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</row>
    <row r="4" spans="2:92" ht="12" customHeight="1">
      <c r="B4" s="187" t="s">
        <v>24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9"/>
      <c r="AC4" s="74" t="s">
        <v>9</v>
      </c>
      <c r="AD4" s="74"/>
      <c r="AE4" s="74"/>
      <c r="AF4" s="74"/>
      <c r="AG4" s="74"/>
      <c r="AH4" s="74" t="s">
        <v>67</v>
      </c>
      <c r="AI4" s="74"/>
      <c r="AJ4" s="74"/>
      <c r="AK4" s="74"/>
      <c r="AL4" s="74"/>
      <c r="AM4" s="74"/>
      <c r="AN4" s="74"/>
      <c r="AO4" s="74"/>
      <c r="AP4" s="74"/>
      <c r="AQ4" s="71" t="s">
        <v>26</v>
      </c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3"/>
      <c r="CG4" s="74" t="s">
        <v>72</v>
      </c>
      <c r="CH4" s="74"/>
      <c r="CI4" s="74"/>
      <c r="CJ4" s="74"/>
      <c r="CK4" s="74"/>
      <c r="CL4" s="74"/>
      <c r="CM4" s="74"/>
      <c r="CN4" s="192"/>
    </row>
    <row r="5" spans="2:92" ht="11.25" customHeight="1">
      <c r="B5" s="19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6" t="s">
        <v>25</v>
      </c>
      <c r="AR5" s="77"/>
      <c r="AS5" s="77"/>
      <c r="AT5" s="77"/>
      <c r="AU5" s="77"/>
      <c r="AV5" s="78"/>
      <c r="AW5" s="76" t="s">
        <v>49</v>
      </c>
      <c r="AX5" s="77"/>
      <c r="AY5" s="77"/>
      <c r="AZ5" s="77"/>
      <c r="BA5" s="77"/>
      <c r="BB5" s="77"/>
      <c r="BC5" s="77"/>
      <c r="BD5" s="77"/>
      <c r="BE5" s="77"/>
      <c r="BF5" s="77"/>
      <c r="BG5" s="78"/>
      <c r="BH5" s="75" t="s">
        <v>27</v>
      </c>
      <c r="BI5" s="75"/>
      <c r="BJ5" s="75"/>
      <c r="BK5" s="75"/>
      <c r="BL5" s="75"/>
      <c r="BM5" s="75"/>
      <c r="BN5" s="75"/>
      <c r="BO5" s="75"/>
      <c r="BP5" s="75" t="s">
        <v>13</v>
      </c>
      <c r="BQ5" s="75"/>
      <c r="BR5" s="75"/>
      <c r="BS5" s="75"/>
      <c r="BT5" s="75"/>
      <c r="BU5" s="75"/>
      <c r="BV5" s="75"/>
      <c r="BW5" s="75"/>
      <c r="BX5" s="75" t="s">
        <v>28</v>
      </c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193"/>
    </row>
    <row r="6" spans="2:92" ht="15" customHeight="1">
      <c r="B6" s="19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9"/>
      <c r="AR6" s="80"/>
      <c r="AS6" s="80"/>
      <c r="AT6" s="80"/>
      <c r="AU6" s="80"/>
      <c r="AV6" s="81"/>
      <c r="AW6" s="79"/>
      <c r="AX6" s="80"/>
      <c r="AY6" s="80"/>
      <c r="AZ6" s="80"/>
      <c r="BA6" s="80"/>
      <c r="BB6" s="80"/>
      <c r="BC6" s="80"/>
      <c r="BD6" s="80"/>
      <c r="BE6" s="80"/>
      <c r="BF6" s="80"/>
      <c r="BG6" s="81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193"/>
    </row>
    <row r="7" spans="2:92" ht="19.5" customHeight="1">
      <c r="B7" s="19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1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9"/>
      <c r="AR7" s="80"/>
      <c r="AS7" s="80"/>
      <c r="AT7" s="80"/>
      <c r="AU7" s="80"/>
      <c r="AV7" s="81"/>
      <c r="AW7" s="79"/>
      <c r="AX7" s="80"/>
      <c r="AY7" s="80"/>
      <c r="AZ7" s="80"/>
      <c r="BA7" s="80"/>
      <c r="BB7" s="80"/>
      <c r="BC7" s="80"/>
      <c r="BD7" s="80"/>
      <c r="BE7" s="80"/>
      <c r="BF7" s="80"/>
      <c r="BG7" s="81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193"/>
    </row>
    <row r="8" spans="2:92" ht="12.75" customHeight="1">
      <c r="B8" s="19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9"/>
      <c r="AR8" s="80"/>
      <c r="AS8" s="80"/>
      <c r="AT8" s="80"/>
      <c r="AU8" s="80"/>
      <c r="AV8" s="81"/>
      <c r="AW8" s="79"/>
      <c r="AX8" s="80"/>
      <c r="AY8" s="80"/>
      <c r="AZ8" s="80"/>
      <c r="BA8" s="80"/>
      <c r="BB8" s="80"/>
      <c r="BC8" s="80"/>
      <c r="BD8" s="80"/>
      <c r="BE8" s="80"/>
      <c r="BF8" s="80"/>
      <c r="BG8" s="81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193"/>
    </row>
    <row r="9" spans="2:92" ht="14.25" customHeight="1">
      <c r="B9" s="191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4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82"/>
      <c r="AR9" s="83"/>
      <c r="AS9" s="83"/>
      <c r="AT9" s="83"/>
      <c r="AU9" s="83"/>
      <c r="AV9" s="84"/>
      <c r="AW9" s="82"/>
      <c r="AX9" s="83"/>
      <c r="AY9" s="83"/>
      <c r="AZ9" s="83"/>
      <c r="BA9" s="83"/>
      <c r="BB9" s="83"/>
      <c r="BC9" s="83"/>
      <c r="BD9" s="83"/>
      <c r="BE9" s="83"/>
      <c r="BF9" s="83"/>
      <c r="BG9" s="84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193"/>
    </row>
    <row r="10" spans="2:92" s="28" customFormat="1" ht="11.25" customHeight="1" thickBot="1">
      <c r="B10" s="182" t="s">
        <v>6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 t="s">
        <v>7</v>
      </c>
      <c r="AD10" s="169"/>
      <c r="AE10" s="169"/>
      <c r="AF10" s="169"/>
      <c r="AG10" s="169"/>
      <c r="AH10" s="169">
        <v>1</v>
      </c>
      <c r="AI10" s="169"/>
      <c r="AJ10" s="169"/>
      <c r="AK10" s="169"/>
      <c r="AL10" s="169"/>
      <c r="AM10" s="169"/>
      <c r="AN10" s="169"/>
      <c r="AO10" s="169"/>
      <c r="AP10" s="169"/>
      <c r="AQ10" s="179">
        <v>2</v>
      </c>
      <c r="AR10" s="180"/>
      <c r="AS10" s="180"/>
      <c r="AT10" s="180"/>
      <c r="AU10" s="180"/>
      <c r="AV10" s="181"/>
      <c r="AW10" s="169">
        <v>3</v>
      </c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>
        <v>4</v>
      </c>
      <c r="BI10" s="169"/>
      <c r="BJ10" s="169"/>
      <c r="BK10" s="169"/>
      <c r="BL10" s="169"/>
      <c r="BM10" s="169"/>
      <c r="BN10" s="169"/>
      <c r="BO10" s="169"/>
      <c r="BP10" s="169">
        <v>5</v>
      </c>
      <c r="BQ10" s="169"/>
      <c r="BR10" s="169"/>
      <c r="BS10" s="169"/>
      <c r="BT10" s="169"/>
      <c r="BU10" s="169"/>
      <c r="BV10" s="169"/>
      <c r="BW10" s="169"/>
      <c r="BX10" s="169">
        <v>6</v>
      </c>
      <c r="BY10" s="169"/>
      <c r="BZ10" s="169"/>
      <c r="CA10" s="169"/>
      <c r="CB10" s="169"/>
      <c r="CC10" s="169"/>
      <c r="CD10" s="169"/>
      <c r="CE10" s="169"/>
      <c r="CF10" s="169"/>
      <c r="CG10" s="169">
        <v>7</v>
      </c>
      <c r="CH10" s="169"/>
      <c r="CI10" s="169"/>
      <c r="CJ10" s="169"/>
      <c r="CK10" s="169"/>
      <c r="CL10" s="169"/>
      <c r="CM10" s="169"/>
      <c r="CN10" s="170"/>
    </row>
    <row r="11" spans="2:92" ht="24.75" customHeight="1" thickBot="1">
      <c r="B11" s="171" t="s">
        <v>48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  <c r="AC11" s="174">
        <v>100</v>
      </c>
      <c r="AD11" s="175"/>
      <c r="AE11" s="175"/>
      <c r="AF11" s="175"/>
      <c r="AG11" s="176"/>
      <c r="AH11" s="99">
        <f>AH12</f>
        <v>179.04</v>
      </c>
      <c r="AI11" s="100"/>
      <c r="AJ11" s="100"/>
      <c r="AK11" s="100"/>
      <c r="AL11" s="100"/>
      <c r="AM11" s="100"/>
      <c r="AN11" s="100"/>
      <c r="AO11" s="100"/>
      <c r="AP11" s="100"/>
      <c r="AQ11" s="113">
        <f>AH11</f>
        <v>179.04</v>
      </c>
      <c r="AR11" s="114"/>
      <c r="AS11" s="114"/>
      <c r="AT11" s="114"/>
      <c r="AU11" s="114"/>
      <c r="AV11" s="115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3"/>
    </row>
    <row r="12" spans="2:92" ht="24.75" customHeight="1">
      <c r="B12" s="152" t="s">
        <v>73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4"/>
      <c r="AC12" s="164">
        <v>110</v>
      </c>
      <c r="AD12" s="165"/>
      <c r="AE12" s="165"/>
      <c r="AF12" s="165"/>
      <c r="AG12" s="166"/>
      <c r="AH12" s="101">
        <f>AH17+AH23</f>
        <v>179.04</v>
      </c>
      <c r="AI12" s="69"/>
      <c r="AJ12" s="69"/>
      <c r="AK12" s="69"/>
      <c r="AL12" s="69"/>
      <c r="AM12" s="69"/>
      <c r="AN12" s="69"/>
      <c r="AO12" s="69"/>
      <c r="AP12" s="69"/>
      <c r="AQ12" s="116">
        <f>AH12</f>
        <v>179.04</v>
      </c>
      <c r="AR12" s="117"/>
      <c r="AS12" s="117"/>
      <c r="AT12" s="117"/>
      <c r="AU12" s="117"/>
      <c r="AV12" s="118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1"/>
    </row>
    <row r="13" spans="2:92" ht="12" customHeight="1">
      <c r="B13" s="143" t="s">
        <v>29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5"/>
      <c r="AC13" s="134">
        <v>111</v>
      </c>
      <c r="AD13" s="134"/>
      <c r="AE13" s="134"/>
      <c r="AF13" s="134"/>
      <c r="AG13" s="134"/>
      <c r="AH13" s="85"/>
      <c r="AI13" s="85"/>
      <c r="AJ13" s="85"/>
      <c r="AK13" s="85"/>
      <c r="AL13" s="85"/>
      <c r="AM13" s="85"/>
      <c r="AN13" s="85"/>
      <c r="AO13" s="85"/>
      <c r="AP13" s="85"/>
      <c r="AQ13" s="91"/>
      <c r="AR13" s="92"/>
      <c r="AS13" s="92"/>
      <c r="AT13" s="92"/>
      <c r="AU13" s="92"/>
      <c r="AV13" s="93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141"/>
    </row>
    <row r="14" spans="2:92" ht="24.75" customHeight="1">
      <c r="B14" s="147" t="s">
        <v>30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9"/>
      <c r="AC14" s="134">
        <v>112</v>
      </c>
      <c r="AD14" s="134"/>
      <c r="AE14" s="134"/>
      <c r="AF14" s="134"/>
      <c r="AG14" s="134"/>
      <c r="AH14" s="102" t="s">
        <v>12</v>
      </c>
      <c r="AI14" s="102"/>
      <c r="AJ14" s="102"/>
      <c r="AK14" s="102"/>
      <c r="AL14" s="102"/>
      <c r="AM14" s="102"/>
      <c r="AN14" s="102"/>
      <c r="AO14" s="102"/>
      <c r="AP14" s="102"/>
      <c r="AQ14" s="119"/>
      <c r="AR14" s="120"/>
      <c r="AS14" s="120"/>
      <c r="AT14" s="120"/>
      <c r="AU14" s="120"/>
      <c r="AV14" s="121"/>
      <c r="AW14" s="102" t="s">
        <v>12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 t="s">
        <v>12</v>
      </c>
      <c r="BI14" s="102"/>
      <c r="BJ14" s="102"/>
      <c r="BK14" s="102"/>
      <c r="BL14" s="102"/>
      <c r="BM14" s="102"/>
      <c r="BN14" s="102"/>
      <c r="BO14" s="102"/>
      <c r="BP14" s="102" t="s">
        <v>12</v>
      </c>
      <c r="BQ14" s="102"/>
      <c r="BR14" s="102"/>
      <c r="BS14" s="102"/>
      <c r="BT14" s="102"/>
      <c r="BU14" s="102"/>
      <c r="BV14" s="102"/>
      <c r="BW14" s="102"/>
      <c r="BX14" s="102" t="s">
        <v>12</v>
      </c>
      <c r="BY14" s="102"/>
      <c r="BZ14" s="102"/>
      <c r="CA14" s="102"/>
      <c r="CB14" s="102"/>
      <c r="CC14" s="102"/>
      <c r="CD14" s="102"/>
      <c r="CE14" s="102"/>
      <c r="CF14" s="102"/>
      <c r="CG14" s="102" t="s">
        <v>12</v>
      </c>
      <c r="CH14" s="102"/>
      <c r="CI14" s="102"/>
      <c r="CJ14" s="102"/>
      <c r="CK14" s="102"/>
      <c r="CL14" s="102"/>
      <c r="CM14" s="102"/>
      <c r="CN14" s="124"/>
    </row>
    <row r="15" spans="2:92" ht="11.25" customHeight="1">
      <c r="B15" s="143" t="s">
        <v>31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5"/>
      <c r="AC15" s="134">
        <v>113</v>
      </c>
      <c r="AD15" s="134"/>
      <c r="AE15" s="134"/>
      <c r="AF15" s="134"/>
      <c r="AG15" s="134"/>
      <c r="AH15" s="85"/>
      <c r="AI15" s="85"/>
      <c r="AJ15" s="85"/>
      <c r="AK15" s="85"/>
      <c r="AL15" s="85"/>
      <c r="AM15" s="85"/>
      <c r="AN15" s="85"/>
      <c r="AO15" s="85"/>
      <c r="AP15" s="85"/>
      <c r="AQ15" s="126"/>
      <c r="AR15" s="89"/>
      <c r="AS15" s="89"/>
      <c r="AT15" s="89"/>
      <c r="AU15" s="89"/>
      <c r="AV15" s="90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141"/>
    </row>
    <row r="16" spans="2:92" ht="11.25" customHeight="1">
      <c r="B16" s="143" t="s">
        <v>32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5"/>
      <c r="AC16" s="134">
        <v>114</v>
      </c>
      <c r="AD16" s="134"/>
      <c r="AE16" s="134"/>
      <c r="AF16" s="134"/>
      <c r="AG16" s="134"/>
      <c r="AH16" s="85"/>
      <c r="AI16" s="85"/>
      <c r="AJ16" s="85"/>
      <c r="AK16" s="85"/>
      <c r="AL16" s="85"/>
      <c r="AM16" s="85"/>
      <c r="AN16" s="85"/>
      <c r="AO16" s="85"/>
      <c r="AP16" s="85"/>
      <c r="AQ16" s="126"/>
      <c r="AR16" s="89"/>
      <c r="AS16" s="89"/>
      <c r="AT16" s="89"/>
      <c r="AU16" s="89"/>
      <c r="AV16" s="90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141"/>
    </row>
    <row r="17" spans="2:92" ht="20.25" customHeight="1">
      <c r="B17" s="143" t="s">
        <v>33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5"/>
      <c r="AC17" s="134">
        <v>115</v>
      </c>
      <c r="AD17" s="134"/>
      <c r="AE17" s="134"/>
      <c r="AF17" s="134"/>
      <c r="AG17" s="134"/>
      <c r="AH17" s="86">
        <f>AH18</f>
        <v>177.59</v>
      </c>
      <c r="AI17" s="86"/>
      <c r="AJ17" s="86"/>
      <c r="AK17" s="86"/>
      <c r="AL17" s="86"/>
      <c r="AM17" s="86"/>
      <c r="AN17" s="86"/>
      <c r="AO17" s="86"/>
      <c r="AP17" s="86"/>
      <c r="AQ17" s="88">
        <f>AH17</f>
        <v>177.59</v>
      </c>
      <c r="AR17" s="89"/>
      <c r="AS17" s="89"/>
      <c r="AT17" s="89"/>
      <c r="AU17" s="89"/>
      <c r="AV17" s="90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141"/>
    </row>
    <row r="18" spans="2:92" ht="24.75" customHeight="1">
      <c r="B18" s="147" t="s">
        <v>39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9"/>
      <c r="AC18" s="159">
        <v>116</v>
      </c>
      <c r="AD18" s="160"/>
      <c r="AE18" s="160"/>
      <c r="AF18" s="160"/>
      <c r="AG18" s="161"/>
      <c r="AH18" s="97">
        <v>177.59</v>
      </c>
      <c r="AI18" s="87"/>
      <c r="AJ18" s="87"/>
      <c r="AK18" s="87"/>
      <c r="AL18" s="87"/>
      <c r="AM18" s="87"/>
      <c r="AN18" s="87"/>
      <c r="AO18" s="87"/>
      <c r="AP18" s="87"/>
      <c r="AQ18" s="88">
        <f>AH18</f>
        <v>177.59</v>
      </c>
      <c r="AR18" s="89"/>
      <c r="AS18" s="89"/>
      <c r="AT18" s="89"/>
      <c r="AU18" s="89"/>
      <c r="AV18" s="90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41"/>
    </row>
    <row r="19" spans="2:92" ht="12" customHeight="1">
      <c r="B19" s="143" t="s">
        <v>34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5"/>
      <c r="AC19" s="134">
        <v>117</v>
      </c>
      <c r="AD19" s="134"/>
      <c r="AE19" s="134"/>
      <c r="AF19" s="134"/>
      <c r="AG19" s="134"/>
      <c r="AH19" s="85"/>
      <c r="AI19" s="85"/>
      <c r="AJ19" s="85"/>
      <c r="AK19" s="85"/>
      <c r="AL19" s="85"/>
      <c r="AM19" s="85"/>
      <c r="AN19" s="85"/>
      <c r="AO19" s="85"/>
      <c r="AP19" s="85"/>
      <c r="AQ19" s="91"/>
      <c r="AR19" s="92"/>
      <c r="AS19" s="92"/>
      <c r="AT19" s="92"/>
      <c r="AU19" s="92"/>
      <c r="AV19" s="93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141"/>
    </row>
    <row r="20" spans="2:92" ht="11.25" customHeight="1">
      <c r="B20" s="143" t="s">
        <v>35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5"/>
      <c r="AC20" s="134">
        <v>118</v>
      </c>
      <c r="AD20" s="134"/>
      <c r="AE20" s="134"/>
      <c r="AF20" s="134"/>
      <c r="AG20" s="134"/>
      <c r="AH20" s="85"/>
      <c r="AI20" s="85"/>
      <c r="AJ20" s="85"/>
      <c r="AK20" s="85"/>
      <c r="AL20" s="85"/>
      <c r="AM20" s="85"/>
      <c r="AN20" s="85"/>
      <c r="AO20" s="85"/>
      <c r="AP20" s="85"/>
      <c r="AQ20" s="119" t="s">
        <v>12</v>
      </c>
      <c r="AR20" s="120"/>
      <c r="AS20" s="120"/>
      <c r="AT20" s="120"/>
      <c r="AU20" s="120"/>
      <c r="AV20" s="121"/>
      <c r="AW20" s="102" t="s">
        <v>12</v>
      </c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 t="s">
        <v>12</v>
      </c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25" t="s">
        <v>12</v>
      </c>
      <c r="CH20" s="125"/>
      <c r="CI20" s="125"/>
      <c r="CJ20" s="125"/>
      <c r="CK20" s="125"/>
      <c r="CL20" s="125"/>
      <c r="CM20" s="125"/>
      <c r="CN20" s="142"/>
    </row>
    <row r="21" spans="2:92" ht="12" customHeight="1">
      <c r="B21" s="143" t="s">
        <v>36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5"/>
      <c r="AC21" s="134">
        <v>119</v>
      </c>
      <c r="AD21" s="134"/>
      <c r="AE21" s="134"/>
      <c r="AF21" s="134"/>
      <c r="AG21" s="134"/>
      <c r="AH21" s="85"/>
      <c r="AI21" s="85"/>
      <c r="AJ21" s="85"/>
      <c r="AK21" s="85"/>
      <c r="AL21" s="85"/>
      <c r="AM21" s="85"/>
      <c r="AN21" s="85"/>
      <c r="AO21" s="85"/>
      <c r="AP21" s="85"/>
      <c r="AQ21" s="91"/>
      <c r="AR21" s="92"/>
      <c r="AS21" s="92"/>
      <c r="AT21" s="92"/>
      <c r="AU21" s="92"/>
      <c r="AV21" s="93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141"/>
    </row>
    <row r="22" spans="2:92" ht="12" customHeight="1">
      <c r="B22" s="143" t="s">
        <v>37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5"/>
      <c r="AC22" s="134">
        <v>120</v>
      </c>
      <c r="AD22" s="134"/>
      <c r="AE22" s="134"/>
      <c r="AF22" s="134"/>
      <c r="AG22" s="134"/>
      <c r="AH22" s="85"/>
      <c r="AI22" s="85"/>
      <c r="AJ22" s="85"/>
      <c r="AK22" s="85"/>
      <c r="AL22" s="85"/>
      <c r="AM22" s="85"/>
      <c r="AN22" s="85"/>
      <c r="AO22" s="85"/>
      <c r="AP22" s="85"/>
      <c r="AQ22" s="94"/>
      <c r="AR22" s="95"/>
      <c r="AS22" s="95"/>
      <c r="AT22" s="95"/>
      <c r="AU22" s="95"/>
      <c r="AV22" s="96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141"/>
    </row>
    <row r="23" spans="2:92" ht="29.25" customHeight="1">
      <c r="B23" s="143" t="s">
        <v>38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5"/>
      <c r="AC23" s="134">
        <v>121</v>
      </c>
      <c r="AD23" s="134"/>
      <c r="AE23" s="134"/>
      <c r="AF23" s="134"/>
      <c r="AG23" s="134"/>
      <c r="AH23" s="86">
        <v>1.45</v>
      </c>
      <c r="AI23" s="86"/>
      <c r="AJ23" s="86"/>
      <c r="AK23" s="86"/>
      <c r="AL23" s="86"/>
      <c r="AM23" s="86"/>
      <c r="AN23" s="86"/>
      <c r="AO23" s="86"/>
      <c r="AP23" s="86"/>
      <c r="AQ23" s="106">
        <f>AH23</f>
        <v>1.45</v>
      </c>
      <c r="AR23" s="95"/>
      <c r="AS23" s="95"/>
      <c r="AT23" s="95"/>
      <c r="AU23" s="95"/>
      <c r="AV23" s="96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141"/>
    </row>
    <row r="24" spans="2:92" ht="38.25" customHeight="1" thickBot="1">
      <c r="B24" s="127" t="s">
        <v>40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9"/>
      <c r="AC24" s="130">
        <v>122</v>
      </c>
      <c r="AD24" s="130"/>
      <c r="AE24" s="130"/>
      <c r="AF24" s="130"/>
      <c r="AG24" s="130"/>
      <c r="AH24" s="98" t="s">
        <v>12</v>
      </c>
      <c r="AI24" s="98"/>
      <c r="AJ24" s="98"/>
      <c r="AK24" s="98"/>
      <c r="AL24" s="98"/>
      <c r="AM24" s="98"/>
      <c r="AN24" s="98"/>
      <c r="AO24" s="98"/>
      <c r="AP24" s="98"/>
      <c r="AQ24" s="107"/>
      <c r="AR24" s="108"/>
      <c r="AS24" s="108"/>
      <c r="AT24" s="108"/>
      <c r="AU24" s="108"/>
      <c r="AV24" s="109"/>
      <c r="AW24" s="98" t="s">
        <v>12</v>
      </c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 t="s">
        <v>12</v>
      </c>
      <c r="BI24" s="98"/>
      <c r="BJ24" s="98"/>
      <c r="BK24" s="98"/>
      <c r="BL24" s="98"/>
      <c r="BM24" s="98"/>
      <c r="BN24" s="98"/>
      <c r="BO24" s="98"/>
      <c r="BP24" s="98" t="s">
        <v>12</v>
      </c>
      <c r="BQ24" s="98"/>
      <c r="BR24" s="98"/>
      <c r="BS24" s="98"/>
      <c r="BT24" s="98"/>
      <c r="BU24" s="98"/>
      <c r="BV24" s="98"/>
      <c r="BW24" s="98"/>
      <c r="BX24" s="98" t="s">
        <v>12</v>
      </c>
      <c r="BY24" s="98"/>
      <c r="BZ24" s="98"/>
      <c r="CA24" s="98"/>
      <c r="CB24" s="98"/>
      <c r="CC24" s="98"/>
      <c r="CD24" s="98"/>
      <c r="CE24" s="98"/>
      <c r="CF24" s="98"/>
      <c r="CG24" s="98" t="s">
        <v>12</v>
      </c>
      <c r="CH24" s="98"/>
      <c r="CI24" s="98"/>
      <c r="CJ24" s="98"/>
      <c r="CK24" s="98"/>
      <c r="CL24" s="98"/>
      <c r="CM24" s="98"/>
      <c r="CN24" s="156"/>
    </row>
    <row r="25" spans="2:92" ht="24.75" customHeight="1">
      <c r="B25" s="152" t="s">
        <v>46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  <c r="AC25" s="155">
        <v>130</v>
      </c>
      <c r="AD25" s="155"/>
      <c r="AE25" s="155"/>
      <c r="AF25" s="155"/>
      <c r="AG25" s="155"/>
      <c r="AH25" s="69"/>
      <c r="AI25" s="69"/>
      <c r="AJ25" s="69"/>
      <c r="AK25" s="69"/>
      <c r="AL25" s="69"/>
      <c r="AM25" s="69"/>
      <c r="AN25" s="69"/>
      <c r="AO25" s="69"/>
      <c r="AP25" s="69"/>
      <c r="AQ25" s="110"/>
      <c r="AR25" s="111"/>
      <c r="AS25" s="111"/>
      <c r="AT25" s="111"/>
      <c r="AU25" s="111"/>
      <c r="AV25" s="112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1"/>
    </row>
    <row r="26" spans="2:92" ht="12" customHeight="1">
      <c r="B26" s="143" t="s">
        <v>41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5"/>
      <c r="AC26" s="134">
        <v>131</v>
      </c>
      <c r="AD26" s="134"/>
      <c r="AE26" s="134"/>
      <c r="AF26" s="134"/>
      <c r="AG26" s="134"/>
      <c r="AH26" s="87"/>
      <c r="AI26" s="87"/>
      <c r="AJ26" s="87"/>
      <c r="AK26" s="87"/>
      <c r="AL26" s="87"/>
      <c r="AM26" s="87"/>
      <c r="AN26" s="87"/>
      <c r="AO26" s="87"/>
      <c r="AP26" s="87"/>
      <c r="AQ26" s="94"/>
      <c r="AR26" s="95"/>
      <c r="AS26" s="95"/>
      <c r="AT26" s="95"/>
      <c r="AU26" s="95"/>
      <c r="AV26" s="96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141"/>
    </row>
    <row r="27" spans="2:92" ht="24.75" customHeight="1">
      <c r="B27" s="147" t="s">
        <v>50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9"/>
      <c r="AC27" s="134">
        <v>132</v>
      </c>
      <c r="AD27" s="134"/>
      <c r="AE27" s="134"/>
      <c r="AF27" s="134"/>
      <c r="AG27" s="134"/>
      <c r="AH27" s="87"/>
      <c r="AI27" s="87"/>
      <c r="AJ27" s="87"/>
      <c r="AK27" s="87"/>
      <c r="AL27" s="87"/>
      <c r="AM27" s="87"/>
      <c r="AN27" s="87"/>
      <c r="AO27" s="87"/>
      <c r="AP27" s="87"/>
      <c r="AQ27" s="94"/>
      <c r="AR27" s="95"/>
      <c r="AS27" s="95"/>
      <c r="AT27" s="95"/>
      <c r="AU27" s="95"/>
      <c r="AV27" s="96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141"/>
    </row>
    <row r="28" spans="2:92" ht="36" customHeight="1">
      <c r="B28" s="143" t="s">
        <v>42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5"/>
      <c r="AC28" s="146">
        <v>133</v>
      </c>
      <c r="AD28" s="146"/>
      <c r="AE28" s="146"/>
      <c r="AF28" s="146"/>
      <c r="AG28" s="146"/>
      <c r="AH28" s="87"/>
      <c r="AI28" s="87"/>
      <c r="AJ28" s="87"/>
      <c r="AK28" s="87"/>
      <c r="AL28" s="87"/>
      <c r="AM28" s="87"/>
      <c r="AN28" s="87"/>
      <c r="AO28" s="87"/>
      <c r="AP28" s="87"/>
      <c r="AQ28" s="94"/>
      <c r="AR28" s="95"/>
      <c r="AS28" s="95"/>
      <c r="AT28" s="95"/>
      <c r="AU28" s="95"/>
      <c r="AV28" s="96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141"/>
    </row>
    <row r="29" spans="2:92" ht="12" customHeight="1">
      <c r="B29" s="135" t="s">
        <v>43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34">
        <v>134</v>
      </c>
      <c r="AD29" s="134"/>
      <c r="AE29" s="134"/>
      <c r="AF29" s="134"/>
      <c r="AG29" s="134"/>
      <c r="AH29" s="87"/>
      <c r="AI29" s="87"/>
      <c r="AJ29" s="87"/>
      <c r="AK29" s="87"/>
      <c r="AL29" s="87"/>
      <c r="AM29" s="87"/>
      <c r="AN29" s="87"/>
      <c r="AO29" s="87"/>
      <c r="AP29" s="87"/>
      <c r="AQ29" s="94"/>
      <c r="AR29" s="95"/>
      <c r="AS29" s="95"/>
      <c r="AT29" s="95"/>
      <c r="AU29" s="95"/>
      <c r="AV29" s="96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141"/>
    </row>
    <row r="30" spans="2:92" ht="12" customHeight="1">
      <c r="B30" s="135" t="s">
        <v>44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34">
        <v>135</v>
      </c>
      <c r="AD30" s="134"/>
      <c r="AE30" s="134"/>
      <c r="AF30" s="134"/>
      <c r="AG30" s="134"/>
      <c r="AH30" s="87"/>
      <c r="AI30" s="87"/>
      <c r="AJ30" s="87"/>
      <c r="AK30" s="87"/>
      <c r="AL30" s="87"/>
      <c r="AM30" s="87"/>
      <c r="AN30" s="87"/>
      <c r="AO30" s="87"/>
      <c r="AP30" s="87"/>
      <c r="AQ30" s="138" t="s">
        <v>12</v>
      </c>
      <c r="AR30" s="139"/>
      <c r="AS30" s="139"/>
      <c r="AT30" s="139"/>
      <c r="AU30" s="139"/>
      <c r="AV30" s="140"/>
      <c r="AW30" s="125" t="s">
        <v>12</v>
      </c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 t="s">
        <v>12</v>
      </c>
      <c r="BI30" s="125"/>
      <c r="BJ30" s="125"/>
      <c r="BK30" s="125"/>
      <c r="BL30" s="125"/>
      <c r="BM30" s="125"/>
      <c r="BN30" s="125"/>
      <c r="BO30" s="125"/>
      <c r="BP30" s="125" t="s">
        <v>12</v>
      </c>
      <c r="BQ30" s="125"/>
      <c r="BR30" s="125"/>
      <c r="BS30" s="125"/>
      <c r="BT30" s="125"/>
      <c r="BU30" s="125"/>
      <c r="BV30" s="125"/>
      <c r="BW30" s="125"/>
      <c r="BX30" s="125" t="s">
        <v>12</v>
      </c>
      <c r="BY30" s="125"/>
      <c r="BZ30" s="125"/>
      <c r="CA30" s="125"/>
      <c r="CB30" s="125"/>
      <c r="CC30" s="125"/>
      <c r="CD30" s="125"/>
      <c r="CE30" s="125"/>
      <c r="CF30" s="125"/>
      <c r="CG30" s="125" t="s">
        <v>12</v>
      </c>
      <c r="CH30" s="125"/>
      <c r="CI30" s="125"/>
      <c r="CJ30" s="125"/>
      <c r="CK30" s="125"/>
      <c r="CL30" s="125"/>
      <c r="CM30" s="125"/>
      <c r="CN30" s="142"/>
    </row>
    <row r="31" spans="2:92" ht="48" customHeight="1">
      <c r="B31" s="131" t="s">
        <v>47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3"/>
      <c r="AC31" s="134">
        <v>136</v>
      </c>
      <c r="AD31" s="134"/>
      <c r="AE31" s="134"/>
      <c r="AF31" s="134"/>
      <c r="AG31" s="134"/>
      <c r="AH31" s="85"/>
      <c r="AI31" s="85"/>
      <c r="AJ31" s="85"/>
      <c r="AK31" s="85"/>
      <c r="AL31" s="85"/>
      <c r="AM31" s="85"/>
      <c r="AN31" s="85"/>
      <c r="AO31" s="85"/>
      <c r="AP31" s="85"/>
      <c r="AQ31" s="119" t="s">
        <v>12</v>
      </c>
      <c r="AR31" s="120"/>
      <c r="AS31" s="120"/>
      <c r="AT31" s="120"/>
      <c r="AU31" s="120"/>
      <c r="AV31" s="121"/>
      <c r="AW31" s="102" t="s">
        <v>12</v>
      </c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 t="s">
        <v>12</v>
      </c>
      <c r="BI31" s="102"/>
      <c r="BJ31" s="102"/>
      <c r="BK31" s="102"/>
      <c r="BL31" s="102"/>
      <c r="BM31" s="102"/>
      <c r="BN31" s="102"/>
      <c r="BO31" s="102"/>
      <c r="BP31" s="102" t="s">
        <v>12</v>
      </c>
      <c r="BQ31" s="102"/>
      <c r="BR31" s="102"/>
      <c r="BS31" s="102"/>
      <c r="BT31" s="102"/>
      <c r="BU31" s="102"/>
      <c r="BV31" s="102"/>
      <c r="BW31" s="102"/>
      <c r="BX31" s="102" t="s">
        <v>12</v>
      </c>
      <c r="BY31" s="102"/>
      <c r="BZ31" s="102"/>
      <c r="CA31" s="102"/>
      <c r="CB31" s="102"/>
      <c r="CC31" s="102"/>
      <c r="CD31" s="102"/>
      <c r="CE31" s="102"/>
      <c r="CF31" s="102"/>
      <c r="CG31" s="102" t="s">
        <v>12</v>
      </c>
      <c r="CH31" s="102"/>
      <c r="CI31" s="102"/>
      <c r="CJ31" s="102"/>
      <c r="CK31" s="102"/>
      <c r="CL31" s="102"/>
      <c r="CM31" s="102"/>
      <c r="CN31" s="124"/>
    </row>
    <row r="32" spans="2:92" ht="24" customHeight="1" thickBot="1">
      <c r="B32" s="127" t="s">
        <v>45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9"/>
      <c r="AC32" s="130">
        <v>137</v>
      </c>
      <c r="AD32" s="130"/>
      <c r="AE32" s="130"/>
      <c r="AF32" s="130"/>
      <c r="AG32" s="130"/>
      <c r="AH32" s="70"/>
      <c r="AI32" s="70"/>
      <c r="AJ32" s="70"/>
      <c r="AK32" s="70"/>
      <c r="AL32" s="70"/>
      <c r="AM32" s="70"/>
      <c r="AN32" s="70"/>
      <c r="AO32" s="70"/>
      <c r="AP32" s="70"/>
      <c r="AQ32" s="103"/>
      <c r="AR32" s="104"/>
      <c r="AS32" s="104"/>
      <c r="AT32" s="104"/>
      <c r="AU32" s="104"/>
      <c r="AV32" s="105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3"/>
    </row>
  </sheetData>
  <sheetProtection/>
  <mergeCells count="220">
    <mergeCell ref="A1:CN1"/>
    <mergeCell ref="AW5:BG9"/>
    <mergeCell ref="A2:CN2"/>
    <mergeCell ref="A3:CN3"/>
    <mergeCell ref="B4:AB9"/>
    <mergeCell ref="AC4:AG9"/>
    <mergeCell ref="CG4:CN9"/>
    <mergeCell ref="BH5:BO9"/>
    <mergeCell ref="BP5:BW9"/>
    <mergeCell ref="BX5:CF9"/>
    <mergeCell ref="AQ10:AV10"/>
    <mergeCell ref="B10:AB10"/>
    <mergeCell ref="AC10:AG10"/>
    <mergeCell ref="AW10:BG10"/>
    <mergeCell ref="BH10:BO10"/>
    <mergeCell ref="AH10:AP10"/>
    <mergeCell ref="CG12:CN12"/>
    <mergeCell ref="BP10:BW10"/>
    <mergeCell ref="BX10:CF10"/>
    <mergeCell ref="CG10:CN10"/>
    <mergeCell ref="B11:AB11"/>
    <mergeCell ref="AC11:AG11"/>
    <mergeCell ref="AW11:BG11"/>
    <mergeCell ref="BH11:BO11"/>
    <mergeCell ref="BP11:BW11"/>
    <mergeCell ref="BX11:CF11"/>
    <mergeCell ref="AC13:AG13"/>
    <mergeCell ref="AW13:BG13"/>
    <mergeCell ref="BH13:BO13"/>
    <mergeCell ref="CG11:CN11"/>
    <mergeCell ref="B12:AB12"/>
    <mergeCell ref="AC12:AG12"/>
    <mergeCell ref="AW12:BG12"/>
    <mergeCell ref="BH12:BO12"/>
    <mergeCell ref="BP12:BW12"/>
    <mergeCell ref="BX12:CF12"/>
    <mergeCell ref="AH15:AP15"/>
    <mergeCell ref="BP13:BW13"/>
    <mergeCell ref="BX13:CF13"/>
    <mergeCell ref="CG13:CN13"/>
    <mergeCell ref="B14:AB14"/>
    <mergeCell ref="AC14:AG14"/>
    <mergeCell ref="AW14:BG14"/>
    <mergeCell ref="BH14:BO14"/>
    <mergeCell ref="BP14:BW14"/>
    <mergeCell ref="B13:AB13"/>
    <mergeCell ref="CG16:CN16"/>
    <mergeCell ref="BX14:CF14"/>
    <mergeCell ref="CG14:CN14"/>
    <mergeCell ref="B15:AB15"/>
    <mergeCell ref="AC15:AG15"/>
    <mergeCell ref="AW15:BG15"/>
    <mergeCell ref="BH15:BO15"/>
    <mergeCell ref="BP15:BW15"/>
    <mergeCell ref="BX15:CF15"/>
    <mergeCell ref="AQ15:AV15"/>
    <mergeCell ref="AC17:AG17"/>
    <mergeCell ref="AW17:BG17"/>
    <mergeCell ref="BH17:BO17"/>
    <mergeCell ref="CG15:CN15"/>
    <mergeCell ref="B16:AB16"/>
    <mergeCell ref="AC16:AG16"/>
    <mergeCell ref="AW16:BG16"/>
    <mergeCell ref="BH16:BO16"/>
    <mergeCell ref="BP16:BW16"/>
    <mergeCell ref="BX16:CF16"/>
    <mergeCell ref="B20:AB20"/>
    <mergeCell ref="BP17:BW17"/>
    <mergeCell ref="BX17:CF17"/>
    <mergeCell ref="CG17:CN17"/>
    <mergeCell ref="B18:AB18"/>
    <mergeCell ref="AC18:AG18"/>
    <mergeCell ref="AW18:BG18"/>
    <mergeCell ref="BH18:BO18"/>
    <mergeCell ref="BP18:BW18"/>
    <mergeCell ref="B17:AB17"/>
    <mergeCell ref="CG18:CN18"/>
    <mergeCell ref="B19:AB19"/>
    <mergeCell ref="AC19:AG19"/>
    <mergeCell ref="AW19:BG19"/>
    <mergeCell ref="BH19:BO19"/>
    <mergeCell ref="BP19:BW19"/>
    <mergeCell ref="BX19:CF19"/>
    <mergeCell ref="CG19:CN19"/>
    <mergeCell ref="AC20:AG20"/>
    <mergeCell ref="AW20:BG20"/>
    <mergeCell ref="BH20:BO20"/>
    <mergeCell ref="BP20:BW20"/>
    <mergeCell ref="AQ20:AV20"/>
    <mergeCell ref="BX18:CF18"/>
    <mergeCell ref="AW21:BG21"/>
    <mergeCell ref="BX20:CF20"/>
    <mergeCell ref="BP21:BW21"/>
    <mergeCell ref="BX21:CF21"/>
    <mergeCell ref="CG21:CN21"/>
    <mergeCell ref="CG20:CN20"/>
    <mergeCell ref="BP22:BW22"/>
    <mergeCell ref="AH20:AP20"/>
    <mergeCell ref="B21:AB21"/>
    <mergeCell ref="AC21:AG21"/>
    <mergeCell ref="BX22:CF22"/>
    <mergeCell ref="AQ21:AV21"/>
    <mergeCell ref="B22:AB22"/>
    <mergeCell ref="AC22:AG22"/>
    <mergeCell ref="AW22:BG22"/>
    <mergeCell ref="BH22:BO22"/>
    <mergeCell ref="BX24:CF24"/>
    <mergeCell ref="CG24:CN24"/>
    <mergeCell ref="BH21:BO21"/>
    <mergeCell ref="CG22:CN22"/>
    <mergeCell ref="B23:AB23"/>
    <mergeCell ref="AC23:AG23"/>
    <mergeCell ref="AW23:BG23"/>
    <mergeCell ref="BH23:BO23"/>
    <mergeCell ref="BP23:BW23"/>
    <mergeCell ref="BX23:CF23"/>
    <mergeCell ref="B25:AB25"/>
    <mergeCell ref="AC25:AG25"/>
    <mergeCell ref="AW25:BG25"/>
    <mergeCell ref="BH25:BO25"/>
    <mergeCell ref="CG23:CN23"/>
    <mergeCell ref="B24:AB24"/>
    <mergeCell ref="AC24:AG24"/>
    <mergeCell ref="AW24:BG24"/>
    <mergeCell ref="BH24:BO24"/>
    <mergeCell ref="BP24:BW24"/>
    <mergeCell ref="AH26:AP26"/>
    <mergeCell ref="AH27:AP27"/>
    <mergeCell ref="BP25:BW25"/>
    <mergeCell ref="BX25:CF25"/>
    <mergeCell ref="CG25:CN25"/>
    <mergeCell ref="B26:AB26"/>
    <mergeCell ref="AC26:AG26"/>
    <mergeCell ref="AW26:BG26"/>
    <mergeCell ref="BH26:BO26"/>
    <mergeCell ref="BP26:BW26"/>
    <mergeCell ref="BX28:CF28"/>
    <mergeCell ref="AQ28:AV28"/>
    <mergeCell ref="BX26:CF26"/>
    <mergeCell ref="CG26:CN26"/>
    <mergeCell ref="B27:AB27"/>
    <mergeCell ref="AC27:AG27"/>
    <mergeCell ref="AW27:BG27"/>
    <mergeCell ref="BH27:BO27"/>
    <mergeCell ref="BP27:BW27"/>
    <mergeCell ref="BX27:CF27"/>
    <mergeCell ref="CG27:CN27"/>
    <mergeCell ref="CG28:CN28"/>
    <mergeCell ref="BX30:CF30"/>
    <mergeCell ref="BP29:BW29"/>
    <mergeCell ref="BX29:CF29"/>
    <mergeCell ref="B28:AB28"/>
    <mergeCell ref="AC28:AG28"/>
    <mergeCell ref="AW28:BG28"/>
    <mergeCell ref="BH28:BO28"/>
    <mergeCell ref="BP28:BW28"/>
    <mergeCell ref="AC30:AG30"/>
    <mergeCell ref="AW30:BG30"/>
    <mergeCell ref="BH30:BO30"/>
    <mergeCell ref="CG29:CN29"/>
    <mergeCell ref="BP31:BW31"/>
    <mergeCell ref="CG30:CN30"/>
    <mergeCell ref="AW29:BG29"/>
    <mergeCell ref="BH29:BO29"/>
    <mergeCell ref="B31:AB31"/>
    <mergeCell ref="AC31:AG31"/>
    <mergeCell ref="AW31:BG31"/>
    <mergeCell ref="BH31:BO31"/>
    <mergeCell ref="B29:AB29"/>
    <mergeCell ref="AC29:AG29"/>
    <mergeCell ref="AH31:AP31"/>
    <mergeCell ref="AQ29:AV29"/>
    <mergeCell ref="AQ30:AV30"/>
    <mergeCell ref="B30:AB30"/>
    <mergeCell ref="B32:AB32"/>
    <mergeCell ref="AC32:AG32"/>
    <mergeCell ref="AW32:BG32"/>
    <mergeCell ref="BH32:BO32"/>
    <mergeCell ref="BP32:BW32"/>
    <mergeCell ref="BX32:CF32"/>
    <mergeCell ref="AQ11:AV11"/>
    <mergeCell ref="AQ12:AV12"/>
    <mergeCell ref="AQ13:AV13"/>
    <mergeCell ref="AQ14:AV14"/>
    <mergeCell ref="CG32:CN32"/>
    <mergeCell ref="BX31:CF31"/>
    <mergeCell ref="CG31:CN31"/>
    <mergeCell ref="AQ31:AV31"/>
    <mergeCell ref="BP30:BW30"/>
    <mergeCell ref="AQ16:AV16"/>
    <mergeCell ref="AH11:AP11"/>
    <mergeCell ref="AH12:AP12"/>
    <mergeCell ref="AH13:AP13"/>
    <mergeCell ref="AH14:AP14"/>
    <mergeCell ref="AQ32:AV32"/>
    <mergeCell ref="AQ22:AV22"/>
    <mergeCell ref="AQ23:AV23"/>
    <mergeCell ref="AQ24:AV24"/>
    <mergeCell ref="AQ25:AV25"/>
    <mergeCell ref="AQ26:AV26"/>
    <mergeCell ref="AQ17:AV17"/>
    <mergeCell ref="AQ18:AV18"/>
    <mergeCell ref="AQ19:AV19"/>
    <mergeCell ref="AQ27:AV27"/>
    <mergeCell ref="AH21:AP21"/>
    <mergeCell ref="AH16:AP16"/>
    <mergeCell ref="AH17:AP17"/>
    <mergeCell ref="AH18:AP18"/>
    <mergeCell ref="AH19:AP19"/>
    <mergeCell ref="AH24:AP24"/>
    <mergeCell ref="AH25:AP25"/>
    <mergeCell ref="AH32:AP32"/>
    <mergeCell ref="AQ4:CF4"/>
    <mergeCell ref="AH4:AP9"/>
    <mergeCell ref="AQ5:AV9"/>
    <mergeCell ref="AH22:AP22"/>
    <mergeCell ref="AH23:AP23"/>
    <mergeCell ref="AH28:AP28"/>
    <mergeCell ref="AH29:AP29"/>
    <mergeCell ref="AH30:AP30"/>
  </mergeCells>
  <printOptions/>
  <pageMargins left="0.2755905511811024" right="0.2755905511811024" top="0.15748031496062992" bottom="0.15748031496062992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showGridLines="0" zoomScalePageLayoutView="0" workbookViewId="0" topLeftCell="A1">
      <selection activeCell="Y21" sqref="Y21:AI21"/>
    </sheetView>
  </sheetViews>
  <sheetFormatPr defaultColWidth="1.66796875" defaultRowHeight="12.75" customHeight="1"/>
  <cols>
    <col min="1" max="12" width="1.66796875" style="2" customWidth="1"/>
    <col min="13" max="13" width="2.33203125" style="2" customWidth="1"/>
    <col min="14" max="21" width="1.66796875" style="2" customWidth="1"/>
    <col min="22" max="22" width="1.171875" style="2" customWidth="1"/>
    <col min="23" max="26" width="1.66796875" style="2" customWidth="1"/>
    <col min="27" max="27" width="2.16015625" style="2" bestFit="1" customWidth="1"/>
    <col min="28" max="31" width="1.66796875" style="2" customWidth="1"/>
    <col min="32" max="32" width="1.171875" style="2" customWidth="1"/>
    <col min="33" max="33" width="1.66796875" style="2" customWidth="1"/>
    <col min="34" max="34" width="2.16015625" style="2" bestFit="1" customWidth="1"/>
    <col min="35" max="35" width="1.66796875" style="2" customWidth="1"/>
    <col min="36" max="36" width="1.3359375" style="2" customWidth="1"/>
    <col min="37" max="38" width="1.66796875" style="2" customWidth="1"/>
    <col min="39" max="39" width="1.0078125" style="2" customWidth="1"/>
    <col min="40" max="40" width="1.66796875" style="2" customWidth="1"/>
    <col min="41" max="41" width="2.16015625" style="2" bestFit="1" customWidth="1"/>
    <col min="42" max="42" width="1.0078125" style="2" customWidth="1"/>
    <col min="43" max="43" width="1.66796875" style="2" customWidth="1"/>
    <col min="44" max="44" width="1.3359375" style="2" customWidth="1"/>
    <col min="45" max="48" width="1.66796875" style="2" customWidth="1"/>
    <col min="49" max="49" width="2.16015625" style="2" bestFit="1" customWidth="1"/>
    <col min="50" max="50" width="2.66015625" style="2" customWidth="1"/>
    <col min="51" max="54" width="1.66796875" style="2" customWidth="1"/>
    <col min="55" max="55" width="2" style="2" customWidth="1"/>
    <col min="56" max="56" width="2.16015625" style="2" bestFit="1" customWidth="1"/>
    <col min="57" max="57" width="1.3359375" style="2" customWidth="1"/>
    <col min="58" max="58" width="1.5" style="2" customWidth="1"/>
    <col min="59" max="62" width="1.66796875" style="2" customWidth="1"/>
    <col min="63" max="63" width="1.3359375" style="2" customWidth="1"/>
    <col min="64" max="64" width="1.0078125" style="2" customWidth="1"/>
    <col min="65" max="16384" width="1.66796875" style="2" customWidth="1"/>
  </cols>
  <sheetData>
    <row r="1" spans="1:64" ht="12" customHeight="1">
      <c r="A1" s="208" t="s">
        <v>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</row>
    <row r="2" spans="1:64" ht="16.5" customHeight="1">
      <c r="A2" s="59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64" ht="12" customHeight="1" thickBot="1">
      <c r="A3" s="222" t="s">
        <v>60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32"/>
      <c r="BL3" s="32"/>
    </row>
    <row r="4" spans="1:64" ht="77.25" customHeight="1">
      <c r="A4" s="229" t="s">
        <v>51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0" t="s">
        <v>9</v>
      </c>
      <c r="AP4" s="210"/>
      <c r="AQ4" s="210"/>
      <c r="AR4" s="210"/>
      <c r="AS4" s="215" t="s">
        <v>70</v>
      </c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6"/>
    </row>
    <row r="5" spans="1:64" ht="12.75" customHeight="1" thickBot="1">
      <c r="A5" s="230" t="s">
        <v>6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11" t="s">
        <v>7</v>
      </c>
      <c r="AP5" s="211"/>
      <c r="AQ5" s="211"/>
      <c r="AR5" s="211"/>
      <c r="AS5" s="217">
        <v>1</v>
      </c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8"/>
    </row>
    <row r="6" spans="1:64" ht="13.5" customHeight="1">
      <c r="A6" s="232" t="s">
        <v>52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4"/>
      <c r="AO6" s="212">
        <v>210</v>
      </c>
      <c r="AP6" s="213"/>
      <c r="AQ6" s="213"/>
      <c r="AR6" s="214"/>
      <c r="AS6" s="219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1"/>
    </row>
    <row r="7" spans="1:64" ht="13.5" customHeight="1">
      <c r="A7" s="135" t="s">
        <v>53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7"/>
      <c r="AO7" s="205">
        <v>220</v>
      </c>
      <c r="AP7" s="206"/>
      <c r="AQ7" s="206"/>
      <c r="AR7" s="207"/>
      <c r="AS7" s="223">
        <v>321</v>
      </c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5"/>
    </row>
    <row r="8" spans="1:64" ht="13.5" customHeight="1">
      <c r="A8" s="131" t="s">
        <v>54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3"/>
      <c r="AO8" s="159">
        <v>230</v>
      </c>
      <c r="AP8" s="160"/>
      <c r="AQ8" s="160"/>
      <c r="AR8" s="161"/>
      <c r="AS8" s="226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8"/>
    </row>
    <row r="9" spans="1:64" ht="13.5" customHeight="1">
      <c r="A9" s="143" t="s">
        <v>61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5"/>
      <c r="AO9" s="159">
        <v>231</v>
      </c>
      <c r="AP9" s="160"/>
      <c r="AQ9" s="160"/>
      <c r="AR9" s="161"/>
      <c r="AS9" s="226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8"/>
    </row>
    <row r="10" spans="1:64" ht="13.5" customHeight="1">
      <c r="A10" s="131" t="s">
        <v>55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  <c r="AO10" s="159">
        <v>240</v>
      </c>
      <c r="AP10" s="160"/>
      <c r="AQ10" s="160"/>
      <c r="AR10" s="161"/>
      <c r="AS10" s="226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8"/>
    </row>
    <row r="11" spans="1:64" ht="13.5" customHeight="1">
      <c r="A11" s="143" t="s">
        <v>62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5"/>
      <c r="AO11" s="159">
        <v>241</v>
      </c>
      <c r="AP11" s="160"/>
      <c r="AQ11" s="160"/>
      <c r="AR11" s="161"/>
      <c r="AS11" s="226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8"/>
    </row>
    <row r="12" spans="1:64" ht="13.5" customHeight="1">
      <c r="A12" s="131" t="s">
        <v>56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3"/>
      <c r="AO12" s="159">
        <v>250</v>
      </c>
      <c r="AP12" s="160"/>
      <c r="AQ12" s="160"/>
      <c r="AR12" s="161"/>
      <c r="AS12" s="226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8"/>
    </row>
    <row r="13" spans="1:64" ht="13.5" customHeight="1">
      <c r="A13" s="131" t="s">
        <v>57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3"/>
      <c r="AO13" s="159">
        <v>260</v>
      </c>
      <c r="AP13" s="160"/>
      <c r="AQ13" s="160"/>
      <c r="AR13" s="161"/>
      <c r="AS13" s="226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8"/>
    </row>
    <row r="14" spans="1:64" ht="13.5" customHeight="1">
      <c r="A14" s="131" t="s">
        <v>58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3"/>
      <c r="AO14" s="159">
        <v>270</v>
      </c>
      <c r="AP14" s="160"/>
      <c r="AQ14" s="160"/>
      <c r="AR14" s="161"/>
      <c r="AS14" s="226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8"/>
    </row>
    <row r="15" spans="1:64" ht="13.5" customHeight="1" thickBot="1">
      <c r="A15" s="127" t="s">
        <v>59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9"/>
      <c r="AO15" s="238">
        <v>280</v>
      </c>
      <c r="AP15" s="239"/>
      <c r="AQ15" s="239"/>
      <c r="AR15" s="240"/>
      <c r="AS15" s="235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7"/>
    </row>
    <row r="16" spans="1:64" ht="49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1"/>
      <c r="AP16" s="21"/>
      <c r="AQ16" s="21"/>
      <c r="AR16" s="21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12" customHeight="1">
      <c r="A17" s="199" t="s">
        <v>85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27"/>
      <c r="AD17" s="27"/>
      <c r="AE17" s="27"/>
      <c r="AF17" s="27"/>
      <c r="AG17" s="27"/>
      <c r="AH17" s="27"/>
      <c r="AP17" s="200" t="s">
        <v>86</v>
      </c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</row>
    <row r="18" spans="1:64" ht="22.5" customHeight="1">
      <c r="A18" s="201" t="s">
        <v>21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33"/>
      <c r="AD18" s="33"/>
      <c r="AE18" s="33"/>
      <c r="AF18" s="33"/>
      <c r="AG18" s="33"/>
      <c r="AP18" s="194" t="s">
        <v>16</v>
      </c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</row>
    <row r="19" spans="1:64" ht="60.75" customHeight="1">
      <c r="A19" s="199" t="s">
        <v>91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27"/>
      <c r="AD19" s="27"/>
      <c r="AE19" s="27"/>
      <c r="AF19" s="27"/>
      <c r="AG19" s="27"/>
      <c r="AP19" s="200" t="s">
        <v>87</v>
      </c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</row>
    <row r="20" spans="1:64" ht="10.5" customHeight="1">
      <c r="A20" s="30"/>
      <c r="B20" s="29"/>
      <c r="C20" s="29"/>
      <c r="D20" s="20"/>
      <c r="AP20" s="194" t="s">
        <v>16</v>
      </c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</row>
    <row r="21" spans="1:64" ht="18.75" customHeight="1">
      <c r="A21" s="197" t="s">
        <v>17</v>
      </c>
      <c r="B21" s="197"/>
      <c r="C21" s="197"/>
      <c r="D21" s="197"/>
      <c r="E21" s="197"/>
      <c r="F21" s="197"/>
      <c r="G21" s="198" t="s">
        <v>88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U21" s="203" t="s">
        <v>18</v>
      </c>
      <c r="V21" s="203"/>
      <c r="W21" s="203"/>
      <c r="X21" s="203"/>
      <c r="Y21" s="204" t="s">
        <v>89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203" t="s">
        <v>19</v>
      </c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195" t="s">
        <v>90</v>
      </c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</row>
    <row r="22" spans="1:64" ht="12.75" customHeight="1">
      <c r="A22" s="19"/>
      <c r="B22" s="19"/>
      <c r="C22" s="19"/>
      <c r="D22" s="19"/>
      <c r="E22" s="19"/>
      <c r="F22" s="19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U22" s="34"/>
      <c r="V22" s="34"/>
      <c r="W22" s="34"/>
      <c r="X22" s="34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30.7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</row>
    <row r="24" spans="1:4" ht="12.75" customHeight="1">
      <c r="A24" s="20"/>
      <c r="B24" s="29"/>
      <c r="C24" s="29"/>
      <c r="D24" s="20"/>
    </row>
    <row r="25" spans="1:4" ht="12.75" customHeight="1">
      <c r="A25" s="20"/>
      <c r="B25" s="29"/>
      <c r="C25" s="29"/>
      <c r="D25" s="20"/>
    </row>
  </sheetData>
  <sheetProtection/>
  <mergeCells count="53">
    <mergeCell ref="AS12:BL12"/>
    <mergeCell ref="AS13:BL13"/>
    <mergeCell ref="AS14:BL14"/>
    <mergeCell ref="AS15:BL15"/>
    <mergeCell ref="A13:AN13"/>
    <mergeCell ref="A14:AN14"/>
    <mergeCell ref="A15:AN15"/>
    <mergeCell ref="AO14:AR14"/>
    <mergeCell ref="AO15:AR15"/>
    <mergeCell ref="AO13:AR13"/>
    <mergeCell ref="AS7:BL7"/>
    <mergeCell ref="AS8:BL8"/>
    <mergeCell ref="AS9:BL9"/>
    <mergeCell ref="AS10:BL10"/>
    <mergeCell ref="A4:AN4"/>
    <mergeCell ref="A5:AN5"/>
    <mergeCell ref="AO12:AR12"/>
    <mergeCell ref="A6:AN6"/>
    <mergeCell ref="A7:AN7"/>
    <mergeCell ref="A8:AN8"/>
    <mergeCell ref="A9:AN9"/>
    <mergeCell ref="A11:AN11"/>
    <mergeCell ref="A2:BL2"/>
    <mergeCell ref="A3:BJ3"/>
    <mergeCell ref="AO9:AR9"/>
    <mergeCell ref="AS11:BL11"/>
    <mergeCell ref="A1:BL1"/>
    <mergeCell ref="AO4:AR4"/>
    <mergeCell ref="AO5:AR5"/>
    <mergeCell ref="AO6:AR6"/>
    <mergeCell ref="AS4:BL4"/>
    <mergeCell ref="AS5:BL5"/>
    <mergeCell ref="AS6:BL6"/>
    <mergeCell ref="A23:BL23"/>
    <mergeCell ref="U21:X21"/>
    <mergeCell ref="Y21:AI21"/>
    <mergeCell ref="AJ21:AU21"/>
    <mergeCell ref="AO7:AR7"/>
    <mergeCell ref="A12:AN12"/>
    <mergeCell ref="AO8:AR8"/>
    <mergeCell ref="A10:AN10"/>
    <mergeCell ref="AO10:AR10"/>
    <mergeCell ref="AO11:AR11"/>
    <mergeCell ref="AP20:BL20"/>
    <mergeCell ref="AV21:BL21"/>
    <mergeCell ref="A21:F21"/>
    <mergeCell ref="G21:S21"/>
    <mergeCell ref="A17:AB17"/>
    <mergeCell ref="AP17:BL17"/>
    <mergeCell ref="AP18:BL18"/>
    <mergeCell ref="AP19:BL19"/>
    <mergeCell ref="A18:AB18"/>
    <mergeCell ref="A19:AB19"/>
  </mergeCells>
  <hyperlinks>
    <hyperlink ref="AV21" r:id="rId1" display="buh_v@srvk.gov.ua"/>
  </hyperlinks>
  <printOptions/>
  <pageMargins left="0.3937007874015748" right="0.3937007874015748" top="0.1968503937007874" bottom="0.1968503937007874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bondare</dc:creator>
  <cp:keywords/>
  <dc:description/>
  <cp:lastModifiedBy>Kostayntin Veselov</cp:lastModifiedBy>
  <cp:lastPrinted>2018-12-27T08:19:37Z</cp:lastPrinted>
  <dcterms:created xsi:type="dcterms:W3CDTF">2009-03-16T14:06:24Z</dcterms:created>
  <dcterms:modified xsi:type="dcterms:W3CDTF">2019-08-29T07:15:52Z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