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15" activeTab="0"/>
  </bookViews>
  <sheets>
    <sheet name="4082" sheetId="1" r:id="rId1"/>
  </sheets>
  <definedNames>
    <definedName name="_xlnm.Print_Area" localSheetId="0">'4082'!$A$1:$Q$97</definedName>
  </definedNames>
  <calcPr fullCalcOnLoad="1"/>
</workbook>
</file>

<file path=xl/sharedStrings.xml><?xml version="1.0" encoding="utf-8"?>
<sst xmlns="http://schemas.openxmlformats.org/spreadsheetml/2006/main" count="120" uniqueCount="91">
  <si>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</si>
  <si>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</si>
  <si>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</si>
  <si>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</si>
  <si>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</si>
  <si>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</si>
  <si>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</si>
  <si>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</si>
  <si>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</si>
  <si>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</si>
  <si>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</si>
  <si>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</si>
  <si>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</si>
  <si>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</si>
  <si>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</si>
  <si>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</si>
  <si>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</si>
  <si>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</si>
  <si>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</si>
  <si>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</si>
  <si>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</si>
  <si>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</si>
  <si>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</si>
  <si>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</si>
  <si>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</si>
  <si>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</si>
  <si>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</si>
  <si>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</si>
  <si>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</si>
  <si>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</si>
  <si>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</si>
  <si>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N
з/п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</si>
  <si>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</si>
  <si>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</si>
  <si>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</si>
  <si>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</si>
  <si>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</si>
  <si>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</si>
  <si>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</si>
  <si>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</si>
  <si>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</si>
  <si>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</si>
  <si>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</si>
  <si>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</si>
  <si>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</si>
  <si>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</si>
  <si>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</si>
  <si>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</si>
  <si>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</si>
  <si>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</si>
  <si>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</si>
  <si>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</si>
  <si>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Виконавчий комітет Саксаганської районної у місті ради</t>
  </si>
  <si>
    <t>від 28 січня 2020 року  N ___-р</t>
  </si>
  <si>
    <t>бюджетної програми місцевого бюджету на 2020 рік</t>
  </si>
  <si>
    <t>05410872</t>
  </si>
  <si>
    <t>04205606000</t>
  </si>
  <si>
    <t>Конституція України зі змінами;</t>
  </si>
  <si>
    <t>Бюджетний кодекс України зі змінами;</t>
  </si>
  <si>
    <t xml:space="preserve">Закон України "Про місцеве самоврядування в Україні" зі змінами; </t>
  </si>
  <si>
    <t xml:space="preserve">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зі змінами;  </t>
  </si>
  <si>
    <t>Рішення Криворізької міської ради від 31.03.2016 № 381 «Про обсяг і межі повноважень районних у місті рад та їх виконавчих органів», зі змінами</t>
  </si>
  <si>
    <t>Закон України "Про державний бюджет України на 2020 рік"</t>
  </si>
  <si>
    <t>грн.</t>
  </si>
  <si>
    <t>%</t>
  </si>
  <si>
    <t>Керівник установи - головного
розпорядника бюджетних коштів - Голова районної у місті ради</t>
  </si>
  <si>
    <t>В.В. Беззубченко</t>
  </si>
  <si>
    <t>Назва місцевого фінансового органу - Фінансовий відділ виконкому Саксаганської районної у місті ради</t>
  </si>
  <si>
    <t>Керівник місцевого фінансового органу - Начальник фінансового відділу виконкому Саксаганської районної у місті ради</t>
  </si>
  <si>
    <t>Л.Г. Шматкова</t>
  </si>
  <si>
    <t>од.</t>
  </si>
  <si>
    <t>розрахунково</t>
  </si>
  <si>
    <t>Розпорядження голови районної у місті ради "Про затвердження паспорта бюджетної програми по КПКВК МБ 0214082 на 2020 рік"</t>
  </si>
  <si>
    <t>(0)(2)(1)(4)(0)(8)(2)</t>
  </si>
  <si>
    <t>(0)(8)(2)(9)</t>
  </si>
  <si>
    <t>Інші заходи в галузі культури і мистецтва</t>
  </si>
  <si>
    <t>Обсяг бюджетних призначень / бюджетних асигнувань -497140 гривень, у тому числі загального фонду -497140 гривень та спеціального фонду - 0 гривень.</t>
  </si>
  <si>
    <t>Забезпечення інформування і задоволення творчих потреб інтересів громадян, їх естетичне виховання, розвиток та збагачення, духовного потенціалу</t>
  </si>
  <si>
    <t>Реалізація заходів з надання належних послуг у галузі культури і мистецтва</t>
  </si>
  <si>
    <t>Підтримка та розвиток культурно-мистецьких заходів</t>
  </si>
  <si>
    <t>Програма реалізації державної політики
розвитку культури у Саксаганському районі на 2020-2022</t>
  </si>
  <si>
    <t>Кількість  програм (заходів) розвитку культури і мистецтва місцевого значення</t>
  </si>
  <si>
    <t>обсяг поточних видатків на здійснення програми місцевого значення розвитку культури і мистецтва</t>
  </si>
  <si>
    <t>Кількість заходів програми місцевого значення</t>
  </si>
  <si>
    <t>середні витрати на проведення одного заходу програми місцевого значення</t>
  </si>
  <si>
    <t>середні витрати на проведення одного заходу місцевої програми</t>
  </si>
  <si>
    <t>Відсоток виконання програми місцевого значення</t>
  </si>
  <si>
    <t>(4)(0)(8)(2)</t>
  </si>
  <si>
    <t xml:space="preserve">Підстави для виконання бюджетної програми: </t>
  </si>
  <si>
    <t xml:space="preserve">            
 Закону України «Про культуру»             
Указ Президента України від 14.05.1998 № 471/98 «Про встановлення Всеукраїнського Дня бібліотек»;             
"Указ Президента України від 30.12.2011 №1209/2011 (зі змінами) «Про відзначення в Україні деяких пам’ятних дат та професійних
свят»;"             
"Наказ Міністерства фінансів України та Міністерства культури і туризму України від 01.10.2010 року №1150/41 «Про затвердження типового переліку бюджетних програм та результативних показників їх виконання для місцевих бюджетів у галузі
«Культура»)"             
</t>
  </si>
  <si>
    <t>Рішення Саксаганської районної у місті ради від 24 грудня 2019 року №345 "Про районний у місті бюджет Саксаганського району міста Кривого Рогу на 2020 рік"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</si>
</sst>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8" fillId="0" borderId="0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3" fillId="0" borderId="12" xfId="0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52" fillId="0" borderId="0" xfId="0" applyFont="1" applyBorder="1" applyAlignment="1">
      <alignment wrapText="1"/>
    </xf>
    <xf numFmtId="0" fontId="53" fillId="0" borderId="0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52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top" wrapText="1"/>
    </xf>
    <xf numFmtId="0" fontId="52" fillId="0" borderId="0" xfId="0" applyFont="1" applyBorder="1" applyAlignment="1">
      <alignment vertical="top" wrapText="1"/>
    </xf>
    <xf numFmtId="0" fontId="53" fillId="0" borderId="0" xfId="0" applyFont="1" applyBorder="1" applyAlignment="1">
      <alignment vertical="top"/>
    </xf>
    <xf numFmtId="0" fontId="48" fillId="0" borderId="0" xfId="0" applyFont="1" applyBorder="1" applyAlignment="1">
      <alignment/>
    </xf>
    <xf numFmtId="0" fontId="52" fillId="0" borderId="11" xfId="0" applyFont="1" applyBorder="1" applyAlignment="1">
      <alignment wrapText="1"/>
    </xf>
    <xf numFmtId="0" fontId="53" fillId="0" borderId="12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49" fontId="52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 quotePrefix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" fontId="47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33" borderId="14" xfId="0" applyFont="1" applyFill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1" fillId="0" borderId="12" xfId="0" applyFont="1" applyBorder="1" applyAlignment="1">
      <alignment horizontal="center" vertical="top" wrapText="1"/>
    </xf>
    <xf numFmtId="0" fontId="47" fillId="0" borderId="0" xfId="0" applyFont="1" applyAlignment="1">
      <alignment horizontal="left" vertical="center" wrapText="1"/>
    </xf>
    <xf numFmtId="0" fontId="48" fillId="0" borderId="11" xfId="0" applyFont="1" applyBorder="1" applyAlignment="1">
      <alignment horizontal="left"/>
    </xf>
    <xf numFmtId="0" fontId="54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/>
    </xf>
    <xf numFmtId="0" fontId="53" fillId="0" borderId="12" xfId="0" applyFont="1" applyBorder="1" applyAlignment="1">
      <alignment horizontal="center" vertical="top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52" fillId="0" borderId="11" xfId="0" applyFont="1" applyBorder="1" applyAlignment="1">
      <alignment horizontal="center" wrapText="1"/>
    </xf>
    <xf numFmtId="0" fontId="52" fillId="0" borderId="0" xfId="0" applyFont="1" applyBorder="1" applyAlignment="1">
      <alignment horizontal="center" wrapText="1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0" fontId="47" fillId="0" borderId="0" xfId="0" applyFont="1" applyAlignment="1">
      <alignment horizontal="left" wrapText="1"/>
    </xf>
    <xf numFmtId="0" fontId="48" fillId="0" borderId="11" xfId="0" applyFont="1" applyBorder="1" applyAlignment="1">
      <alignment horizontal="center"/>
    </xf>
    <xf numFmtId="0" fontId="48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7"/>
  <sheetViews>
    <sheetView tabSelected="1" view="pageBreakPreview" zoomScaleSheetLayoutView="100" zoomScalePageLayoutView="0" workbookViewId="0" topLeftCell="A1">
      <selection activeCell="A18" sqref="A18:C18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97" t="s">
        <v>41</v>
      </c>
      <c r="G1" s="98"/>
    </row>
    <row r="2" spans="6:7" ht="15">
      <c r="F2" s="98"/>
      <c r="G2" s="98"/>
    </row>
    <row r="3" spans="6:7" ht="32.25" customHeight="1">
      <c r="F3" s="98"/>
      <c r="G3" s="98"/>
    </row>
    <row r="4" spans="1:5" ht="15.75">
      <c r="A4" s="16"/>
      <c r="E4" s="16" t="s">
        <v>0</v>
      </c>
    </row>
    <row r="5" spans="1:7" ht="15.75">
      <c r="A5" s="16"/>
      <c r="E5" s="99" t="s">
        <v>1</v>
      </c>
      <c r="F5" s="99"/>
      <c r="G5" s="99"/>
    </row>
    <row r="6" spans="1:7" ht="15.75">
      <c r="A6" s="16"/>
      <c r="B6" s="16"/>
      <c r="E6" s="100" t="s">
        <v>52</v>
      </c>
      <c r="F6" s="100"/>
      <c r="G6" s="100"/>
    </row>
    <row r="7" spans="1:7" ht="15" customHeight="1">
      <c r="A7" s="16"/>
      <c r="E7" s="78" t="s">
        <v>2</v>
      </c>
      <c r="F7" s="78"/>
      <c r="G7" s="78"/>
    </row>
    <row r="8" spans="1:7" ht="38.25" customHeight="1">
      <c r="A8" s="16"/>
      <c r="B8" s="16"/>
      <c r="E8" s="101" t="s">
        <v>72</v>
      </c>
      <c r="F8" s="101"/>
      <c r="G8" s="101"/>
    </row>
    <row r="9" spans="1:7" ht="15" customHeight="1">
      <c r="A9" s="16"/>
      <c r="E9" s="78"/>
      <c r="F9" s="78"/>
      <c r="G9" s="78"/>
    </row>
    <row r="10" spans="1:7" ht="15.75">
      <c r="A10" s="16"/>
      <c r="E10" s="79" t="s">
        <v>53</v>
      </c>
      <c r="F10" s="79"/>
      <c r="G10" s="79"/>
    </row>
    <row r="13" spans="1:7" ht="15.75">
      <c r="A13" s="90" t="s">
        <v>3</v>
      </c>
      <c r="B13" s="90"/>
      <c r="C13" s="90"/>
      <c r="D13" s="90"/>
      <c r="E13" s="90"/>
      <c r="F13" s="90"/>
      <c r="G13" s="90"/>
    </row>
    <row r="14" spans="1:7" ht="15.75">
      <c r="A14" s="90" t="s">
        <v>54</v>
      </c>
      <c r="B14" s="90"/>
      <c r="C14" s="90"/>
      <c r="D14" s="90"/>
      <c r="E14" s="90"/>
      <c r="F14" s="90"/>
      <c r="G14" s="90"/>
    </row>
    <row r="17" spans="1:16" ht="15" customHeight="1">
      <c r="A17" s="17" t="s">
        <v>42</v>
      </c>
      <c r="B17" s="35" t="s">
        <v>73</v>
      </c>
      <c r="C17" s="17"/>
      <c r="D17" s="91" t="s">
        <v>52</v>
      </c>
      <c r="E17" s="91"/>
      <c r="F17" s="91"/>
      <c r="G17" s="35" t="s">
        <v>55</v>
      </c>
      <c r="H17" s="23"/>
      <c r="I17" s="23"/>
      <c r="J17" s="23"/>
      <c r="K17" s="23"/>
      <c r="L17" s="85"/>
      <c r="M17" s="85"/>
      <c r="N17" s="23"/>
      <c r="O17" s="85"/>
      <c r="P17" s="85"/>
    </row>
    <row r="18" spans="1:16" ht="28.5" customHeight="1">
      <c r="A18" s="88" t="s">
        <v>50</v>
      </c>
      <c r="B18" s="88"/>
      <c r="C18" s="88"/>
      <c r="D18" s="92" t="s">
        <v>2</v>
      </c>
      <c r="E18" s="92"/>
      <c r="F18" s="18"/>
      <c r="G18" s="29" t="s">
        <v>43</v>
      </c>
      <c r="H18" s="26"/>
      <c r="I18" s="86"/>
      <c r="J18" s="86"/>
      <c r="K18" s="86"/>
      <c r="L18" s="81"/>
      <c r="M18" s="81"/>
      <c r="N18" s="24"/>
      <c r="O18" s="87"/>
      <c r="P18" s="87"/>
    </row>
    <row r="19" spans="1:16" ht="15">
      <c r="A19" s="19" t="s">
        <v>44</v>
      </c>
      <c r="B19" s="35" t="s">
        <v>73</v>
      </c>
      <c r="C19" s="19"/>
      <c r="D19" s="91" t="s">
        <v>52</v>
      </c>
      <c r="E19" s="91"/>
      <c r="F19" s="91"/>
      <c r="G19" s="35" t="s">
        <v>55</v>
      </c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23.25" customHeight="1">
      <c r="A20" s="88" t="s">
        <v>46</v>
      </c>
      <c r="B20" s="88"/>
      <c r="C20" s="88"/>
      <c r="D20" s="93" t="s">
        <v>30</v>
      </c>
      <c r="E20" s="93"/>
      <c r="F20" s="18"/>
      <c r="G20" s="29" t="s">
        <v>43</v>
      </c>
      <c r="H20" s="26"/>
      <c r="I20" s="86"/>
      <c r="J20" s="86"/>
      <c r="K20" s="86"/>
      <c r="L20" s="86"/>
      <c r="M20" s="86"/>
      <c r="N20" s="24"/>
      <c r="O20" s="87"/>
      <c r="P20" s="87"/>
    </row>
    <row r="21" spans="1:16" ht="80.25" customHeight="1">
      <c r="A21" s="20" t="s">
        <v>45</v>
      </c>
      <c r="B21" s="34" t="s">
        <v>73</v>
      </c>
      <c r="C21" s="28" t="s">
        <v>87</v>
      </c>
      <c r="D21" s="28" t="s">
        <v>74</v>
      </c>
      <c r="E21" s="95" t="s">
        <v>75</v>
      </c>
      <c r="F21" s="95"/>
      <c r="G21" s="36" t="s">
        <v>56</v>
      </c>
      <c r="H21" s="33"/>
      <c r="I21" s="20"/>
      <c r="J21" s="33"/>
      <c r="K21" s="96"/>
      <c r="L21" s="96"/>
      <c r="M21" s="96"/>
      <c r="N21" s="96"/>
      <c r="O21" s="96"/>
      <c r="P21" s="33"/>
    </row>
    <row r="22" spans="2:16" ht="56.25" customHeight="1">
      <c r="B22" s="21" t="s">
        <v>46</v>
      </c>
      <c r="C22" s="22" t="s">
        <v>47</v>
      </c>
      <c r="D22" s="18" t="s">
        <v>48</v>
      </c>
      <c r="E22" s="88" t="s">
        <v>51</v>
      </c>
      <c r="F22" s="88"/>
      <c r="G22" s="22" t="s">
        <v>49</v>
      </c>
      <c r="H22" s="27"/>
      <c r="I22" s="21"/>
      <c r="J22" s="21"/>
      <c r="K22" s="86"/>
      <c r="L22" s="86"/>
      <c r="M22" s="86"/>
      <c r="N22" s="86"/>
      <c r="O22" s="86"/>
      <c r="P22" s="24"/>
    </row>
    <row r="23" spans="1:7" ht="42" customHeight="1">
      <c r="A23" s="14" t="s">
        <v>4</v>
      </c>
      <c r="B23" s="79" t="s">
        <v>76</v>
      </c>
      <c r="C23" s="79"/>
      <c r="D23" s="79"/>
      <c r="E23" s="79"/>
      <c r="F23" s="79"/>
      <c r="G23" s="79"/>
    </row>
    <row r="24" spans="1:7" ht="15.75">
      <c r="A24" s="14" t="s">
        <v>5</v>
      </c>
      <c r="B24" s="79" t="s">
        <v>88</v>
      </c>
      <c r="C24" s="79"/>
      <c r="D24" s="79"/>
      <c r="E24" s="79"/>
      <c r="F24" s="79"/>
      <c r="G24" s="79"/>
    </row>
    <row r="25" spans="1:77" ht="34.5" customHeight="1">
      <c r="A25" s="84" t="s">
        <v>57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37"/>
    </row>
    <row r="26" spans="1:77" ht="42" customHeight="1">
      <c r="A26" s="94" t="s">
        <v>58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38"/>
      <c r="BY26" s="37"/>
    </row>
    <row r="27" spans="1:77" ht="48" customHeight="1">
      <c r="A27" s="84" t="s">
        <v>59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37"/>
      <c r="BY27" s="37"/>
    </row>
    <row r="28" spans="1:77" ht="29.25" customHeight="1">
      <c r="A28" s="84" t="s">
        <v>62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37"/>
      <c r="BY28" s="37"/>
    </row>
    <row r="29" spans="1:77" ht="132.75" customHeight="1">
      <c r="A29" s="84" t="s">
        <v>89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37"/>
      <c r="BY29" s="37"/>
    </row>
    <row r="30" spans="1:77" ht="39" customHeight="1">
      <c r="A30" s="84" t="s">
        <v>60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37"/>
      <c r="BY30" s="37"/>
    </row>
    <row r="31" spans="1:77" ht="33.75" customHeight="1">
      <c r="A31" s="84" t="s">
        <v>61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37"/>
      <c r="BY31" s="37"/>
    </row>
    <row r="32" spans="1:77" ht="36.75" customHeight="1">
      <c r="A32" s="84" t="s">
        <v>90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37"/>
      <c r="BY32" s="37"/>
    </row>
    <row r="33" spans="1:7" ht="15.75">
      <c r="A33" s="32"/>
      <c r="B33" s="31"/>
      <c r="C33" s="31"/>
      <c r="D33" s="31"/>
      <c r="E33" s="31"/>
      <c r="F33" s="31"/>
      <c r="G33" s="31"/>
    </row>
    <row r="34" spans="1:7" ht="15.75">
      <c r="A34" s="32"/>
      <c r="B34" s="31"/>
      <c r="C34" s="31"/>
      <c r="D34" s="31"/>
      <c r="E34" s="31"/>
      <c r="F34" s="31"/>
      <c r="G34" s="31"/>
    </row>
    <row r="35" spans="1:7" ht="15.75">
      <c r="A35" s="14" t="s">
        <v>6</v>
      </c>
      <c r="B35" s="79" t="s">
        <v>32</v>
      </c>
      <c r="C35" s="79"/>
      <c r="D35" s="79"/>
      <c r="E35" s="79"/>
      <c r="F35" s="79"/>
      <c r="G35" s="79"/>
    </row>
    <row r="36" ht="15.75">
      <c r="A36" s="1"/>
    </row>
    <row r="37" spans="1:7" ht="15.75">
      <c r="A37" s="12" t="s">
        <v>8</v>
      </c>
      <c r="B37" s="76" t="s">
        <v>33</v>
      </c>
      <c r="C37" s="76"/>
      <c r="D37" s="76"/>
      <c r="E37" s="76"/>
      <c r="F37" s="76"/>
      <c r="G37" s="76"/>
    </row>
    <row r="38" spans="1:7" ht="90" customHeight="1">
      <c r="A38" s="12"/>
      <c r="B38" s="103" t="s">
        <v>79</v>
      </c>
      <c r="C38" s="103"/>
      <c r="D38" s="103"/>
      <c r="E38" s="103"/>
      <c r="F38" s="103"/>
      <c r="G38" s="103"/>
    </row>
    <row r="39" spans="1:7" ht="44.25" customHeight="1">
      <c r="A39" s="12"/>
      <c r="B39" s="76"/>
      <c r="C39" s="76"/>
      <c r="D39" s="76"/>
      <c r="E39" s="76"/>
      <c r="F39" s="76"/>
      <c r="G39" s="76"/>
    </row>
    <row r="40" spans="1:7" ht="15.75">
      <c r="A40" s="12"/>
      <c r="B40" s="76"/>
      <c r="C40" s="76"/>
      <c r="D40" s="76"/>
      <c r="E40" s="76"/>
      <c r="F40" s="76"/>
      <c r="G40" s="76"/>
    </row>
    <row r="41" ht="15.75">
      <c r="A41" s="1"/>
    </row>
    <row r="42" spans="1:2" ht="15.75">
      <c r="A42" s="6" t="s">
        <v>7</v>
      </c>
      <c r="B42" s="2" t="s">
        <v>34</v>
      </c>
    </row>
    <row r="43" spans="1:256" ht="15.75">
      <c r="A43" s="39" t="s">
        <v>8</v>
      </c>
      <c r="B43" s="83" t="s">
        <v>34</v>
      </c>
      <c r="C43" s="83"/>
      <c r="D43" s="83"/>
      <c r="E43" s="83"/>
      <c r="F43" s="83"/>
      <c r="G43" s="83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  <c r="IV43" s="40"/>
    </row>
    <row r="44" spans="1:256" ht="48.75" customHeight="1">
      <c r="A44" s="39">
        <v>1</v>
      </c>
      <c r="B44" s="102" t="s">
        <v>78</v>
      </c>
      <c r="C44" s="102"/>
      <c r="D44" s="102"/>
      <c r="E44" s="102"/>
      <c r="F44" s="102"/>
      <c r="G44" s="102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  <c r="IV44" s="40"/>
    </row>
    <row r="45" ht="15.75">
      <c r="A45" s="6"/>
    </row>
    <row r="46" spans="1:7" ht="36.75" customHeight="1">
      <c r="A46" s="14" t="s">
        <v>10</v>
      </c>
      <c r="B46" s="79" t="s">
        <v>35</v>
      </c>
      <c r="C46" s="79"/>
      <c r="D46" s="79"/>
      <c r="E46" s="79"/>
      <c r="F46" s="79"/>
      <c r="G46" s="79"/>
    </row>
    <row r="47" spans="1:7" ht="15.75">
      <c r="A47" s="14"/>
      <c r="B47" s="13"/>
      <c r="C47" s="13"/>
      <c r="D47" s="13"/>
      <c r="E47" s="13"/>
      <c r="F47" s="13"/>
      <c r="G47" s="13"/>
    </row>
    <row r="48" spans="1:256" ht="31.5">
      <c r="A48" s="30" t="s">
        <v>31</v>
      </c>
      <c r="B48" s="76" t="s">
        <v>9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</row>
    <row r="49" spans="1:256" ht="54.75" customHeight="1">
      <c r="A49" s="41">
        <v>1</v>
      </c>
      <c r="B49" s="82" t="s">
        <v>77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2"/>
      <c r="IO49" s="42"/>
      <c r="IP49" s="42"/>
      <c r="IQ49" s="42"/>
      <c r="IR49" s="42"/>
      <c r="IS49" s="42"/>
      <c r="IT49" s="42"/>
      <c r="IU49" s="42"/>
      <c r="IV49" s="42"/>
    </row>
    <row r="50" spans="1:256" ht="15.75">
      <c r="A50" s="41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  <c r="IV50" s="40"/>
    </row>
    <row r="51" spans="1:256" ht="15.75">
      <c r="A51" s="41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  <c r="IV51" s="40"/>
    </row>
    <row r="52" spans="1:7" ht="15.75">
      <c r="A52" s="14"/>
      <c r="B52" s="13"/>
      <c r="C52" s="13"/>
      <c r="D52" s="13"/>
      <c r="E52" s="13"/>
      <c r="F52" s="13"/>
      <c r="G52" s="13"/>
    </row>
    <row r="53" spans="1:7" ht="15.75">
      <c r="A53" s="14" t="s">
        <v>16</v>
      </c>
      <c r="B53" s="7" t="s">
        <v>12</v>
      </c>
      <c r="C53" s="13"/>
      <c r="D53" s="13"/>
      <c r="E53" s="13"/>
      <c r="F53" s="13"/>
      <c r="G53" s="13"/>
    </row>
    <row r="54" spans="1:2" ht="37.5" customHeight="1">
      <c r="A54" s="1"/>
      <c r="B54" s="2" t="s">
        <v>36</v>
      </c>
    </row>
    <row r="55" ht="15.75">
      <c r="A55" s="1"/>
    </row>
    <row r="56" spans="1:5" ht="120.75" customHeight="1">
      <c r="A56" s="12" t="s">
        <v>8</v>
      </c>
      <c r="B56" s="12" t="s">
        <v>12</v>
      </c>
      <c r="C56" s="12" t="s">
        <v>13</v>
      </c>
      <c r="D56" s="12" t="s">
        <v>14</v>
      </c>
      <c r="E56" s="12" t="s">
        <v>15</v>
      </c>
    </row>
    <row r="57" spans="1:5" ht="15.75">
      <c r="A57" s="12">
        <v>1</v>
      </c>
      <c r="B57" s="12">
        <v>2</v>
      </c>
      <c r="C57" s="12">
        <v>3</v>
      </c>
      <c r="D57" s="12">
        <v>4</v>
      </c>
      <c r="E57" s="12">
        <v>5</v>
      </c>
    </row>
    <row r="58" spans="1:256" ht="166.5" customHeight="1">
      <c r="A58" s="39">
        <v>1</v>
      </c>
      <c r="B58" s="39" t="str">
        <f>B49</f>
        <v>Забезпечення інформування і задоволення творчих потреб інтересів громадян, їх естетичне виховання, розвиток та збагачення, духовного потенціалу</v>
      </c>
      <c r="C58" s="39">
        <v>497140</v>
      </c>
      <c r="D58" s="39">
        <v>0</v>
      </c>
      <c r="E58" s="39">
        <f>C58+D58</f>
        <v>497140</v>
      </c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  <c r="IV58" s="40"/>
    </row>
    <row r="59" spans="1:5" ht="136.5" customHeight="1" hidden="1">
      <c r="A59" s="30"/>
      <c r="B59" s="4"/>
      <c r="C59" s="4"/>
      <c r="D59" s="4">
        <v>0</v>
      </c>
      <c r="E59" s="30">
        <f>C59+D59</f>
        <v>0</v>
      </c>
    </row>
    <row r="60" spans="1:5" ht="64.5" customHeight="1">
      <c r="A60" s="76" t="s">
        <v>15</v>
      </c>
      <c r="B60" s="76"/>
      <c r="C60" s="30">
        <f>SUM(C58:C59)</f>
        <v>497140</v>
      </c>
      <c r="D60" s="30">
        <f>SUM(D58:D59)</f>
        <v>0</v>
      </c>
      <c r="E60" s="30">
        <f>SUM(E58:E59)</f>
        <v>497140</v>
      </c>
    </row>
    <row r="61" ht="15.75">
      <c r="A61" s="1"/>
    </row>
    <row r="62" ht="15.75">
      <c r="A62" s="1"/>
    </row>
    <row r="63" spans="1:7" ht="15.75">
      <c r="A63" s="77" t="s">
        <v>19</v>
      </c>
      <c r="B63" s="79" t="s">
        <v>17</v>
      </c>
      <c r="C63" s="79"/>
      <c r="D63" s="79"/>
      <c r="E63" s="79"/>
      <c r="F63" s="79"/>
      <c r="G63" s="79"/>
    </row>
    <row r="64" spans="1:2" ht="15.75">
      <c r="A64" s="77"/>
      <c r="B64" s="16" t="s">
        <v>11</v>
      </c>
    </row>
    <row r="65" ht="15.75">
      <c r="A65" s="1"/>
    </row>
    <row r="66" ht="15.75">
      <c r="A66" s="1"/>
    </row>
    <row r="67" spans="1:5" ht="63">
      <c r="A67" s="12" t="s">
        <v>8</v>
      </c>
      <c r="B67" s="12" t="s">
        <v>18</v>
      </c>
      <c r="C67" s="12" t="s">
        <v>13</v>
      </c>
      <c r="D67" s="12" t="s">
        <v>14</v>
      </c>
      <c r="E67" s="12" t="s">
        <v>15</v>
      </c>
    </row>
    <row r="68" spans="1:5" ht="15.75">
      <c r="A68" s="12">
        <v>1</v>
      </c>
      <c r="B68" s="12">
        <v>2</v>
      </c>
      <c r="C68" s="12">
        <v>3</v>
      </c>
      <c r="D68" s="12">
        <v>4</v>
      </c>
      <c r="E68" s="12">
        <v>5</v>
      </c>
    </row>
    <row r="69" spans="1:5" ht="78.75">
      <c r="A69" s="45"/>
      <c r="B69" s="45" t="s">
        <v>80</v>
      </c>
      <c r="C69" s="45">
        <f>C60</f>
        <v>497140</v>
      </c>
      <c r="D69" s="45">
        <v>0</v>
      </c>
      <c r="E69" s="45">
        <f>C69</f>
        <v>497140</v>
      </c>
    </row>
    <row r="70" spans="1:5" ht="15.75">
      <c r="A70" s="45"/>
      <c r="B70" s="45"/>
      <c r="C70" s="45"/>
      <c r="D70" s="45"/>
      <c r="E70" s="45"/>
    </row>
    <row r="71" spans="1:5" ht="15.75">
      <c r="A71" s="76" t="s">
        <v>15</v>
      </c>
      <c r="B71" s="76"/>
      <c r="C71" s="64">
        <f>C69</f>
        <v>497140</v>
      </c>
      <c r="D71" s="64">
        <f>D69</f>
        <v>0</v>
      </c>
      <c r="E71" s="64">
        <f>E69</f>
        <v>497140</v>
      </c>
    </row>
    <row r="72" ht="15.75">
      <c r="A72" s="1"/>
    </row>
    <row r="73" ht="15.75">
      <c r="A73" s="1"/>
    </row>
    <row r="74" spans="1:7" ht="15.75">
      <c r="A74" s="14" t="s">
        <v>37</v>
      </c>
      <c r="B74" s="79" t="s">
        <v>20</v>
      </c>
      <c r="C74" s="79"/>
      <c r="D74" s="79"/>
      <c r="E74" s="79"/>
      <c r="F74" s="79"/>
      <c r="G74" s="79"/>
    </row>
    <row r="75" spans="1:7" ht="46.5" customHeight="1">
      <c r="A75" s="12" t="s">
        <v>8</v>
      </c>
      <c r="B75" s="12" t="s">
        <v>21</v>
      </c>
      <c r="C75" s="12" t="s">
        <v>22</v>
      </c>
      <c r="D75" s="12" t="s">
        <v>23</v>
      </c>
      <c r="E75" s="12" t="s">
        <v>13</v>
      </c>
      <c r="F75" s="12" t="s">
        <v>14</v>
      </c>
      <c r="G75" s="12" t="s">
        <v>15</v>
      </c>
    </row>
    <row r="76" spans="1:7" ht="15.75">
      <c r="A76" s="12">
        <v>1</v>
      </c>
      <c r="B76" s="12">
        <v>2</v>
      </c>
      <c r="C76" s="12">
        <v>3</v>
      </c>
      <c r="D76" s="12">
        <v>4</v>
      </c>
      <c r="E76" s="12">
        <v>5</v>
      </c>
      <c r="F76" s="12">
        <v>6</v>
      </c>
      <c r="G76" s="12">
        <v>7</v>
      </c>
    </row>
    <row r="77" spans="1:7" ht="15.75">
      <c r="A77" s="12">
        <v>1</v>
      </c>
      <c r="B77" s="4" t="s">
        <v>24</v>
      </c>
      <c r="C77" s="12"/>
      <c r="D77" s="12"/>
      <c r="E77" s="12"/>
      <c r="F77" s="12"/>
      <c r="G77" s="12"/>
    </row>
    <row r="78" spans="1:7" ht="188.25" customHeight="1">
      <c r="A78" s="12"/>
      <c r="B78" s="60" t="s">
        <v>81</v>
      </c>
      <c r="C78" s="61" t="s">
        <v>70</v>
      </c>
      <c r="D78" s="62" t="str">
        <f>B69</f>
        <v>Програма реалізації державної політики
розвитку культури у Саксаганському районі на 2020-2022</v>
      </c>
      <c r="E78" s="39">
        <v>1</v>
      </c>
      <c r="F78" s="30"/>
      <c r="G78" s="30">
        <f>E78+F78</f>
        <v>1</v>
      </c>
    </row>
    <row r="79" spans="1:7" ht="15.75">
      <c r="A79" s="39">
        <v>2</v>
      </c>
      <c r="B79" s="59" t="s">
        <v>25</v>
      </c>
      <c r="C79" s="39"/>
      <c r="D79" s="39"/>
      <c r="E79" s="39"/>
      <c r="F79" s="45"/>
      <c r="G79" s="48"/>
    </row>
    <row r="80" spans="1:7" ht="189.75" customHeight="1">
      <c r="A80" s="49"/>
      <c r="B80" s="65" t="s">
        <v>82</v>
      </c>
      <c r="C80" s="39" t="s">
        <v>63</v>
      </c>
      <c r="D80" s="39" t="str">
        <f>A32</f>
        <v>Рішення Саксаганської районної у місті ради від 24 грудня 2019 року №345 "Про районний у місті бюджет Саксаганського району міста Кривого Рогу на 2020 рік"</v>
      </c>
      <c r="E80" s="73">
        <f>C58</f>
        <v>497140</v>
      </c>
      <c r="F80" s="56"/>
      <c r="G80" s="56">
        <f>E80+F80</f>
        <v>497140</v>
      </c>
    </row>
    <row r="81" spans="1:7" ht="138" customHeight="1">
      <c r="A81" s="57"/>
      <c r="B81" s="75" t="s">
        <v>83</v>
      </c>
      <c r="C81" s="39" t="s">
        <v>70</v>
      </c>
      <c r="D81" s="39" t="str">
        <f>D78</f>
        <v>Програма реалізації державної політики
розвитку культури у Саксаганському районі на 2020-2022</v>
      </c>
      <c r="E81" s="39">
        <v>16</v>
      </c>
      <c r="F81" s="50"/>
      <c r="G81" s="50">
        <f>E81</f>
        <v>16</v>
      </c>
    </row>
    <row r="82" spans="1:7" ht="15.75">
      <c r="A82" s="41">
        <v>3</v>
      </c>
      <c r="B82" s="59" t="s">
        <v>26</v>
      </c>
      <c r="C82" s="39"/>
      <c r="D82" s="39"/>
      <c r="E82" s="39"/>
      <c r="F82" s="50"/>
      <c r="G82" s="43"/>
    </row>
    <row r="83" spans="1:15" ht="109.5" customHeight="1">
      <c r="A83" s="41"/>
      <c r="B83" s="63" t="s">
        <v>84</v>
      </c>
      <c r="C83" s="61" t="s">
        <v>63</v>
      </c>
      <c r="D83" s="62" t="s">
        <v>71</v>
      </c>
      <c r="E83" s="73">
        <f>E80/E78</f>
        <v>497140</v>
      </c>
      <c r="F83" s="46"/>
      <c r="G83" s="58">
        <f>E83</f>
        <v>497140</v>
      </c>
      <c r="H83" s="44"/>
      <c r="I83" s="44"/>
      <c r="J83" s="44"/>
      <c r="K83" s="44"/>
      <c r="L83" s="44"/>
      <c r="M83" s="44"/>
      <c r="N83" s="44"/>
      <c r="O83" s="44"/>
    </row>
    <row r="84" spans="1:15" ht="98.25" customHeight="1">
      <c r="A84" s="41"/>
      <c r="B84" s="66" t="s">
        <v>85</v>
      </c>
      <c r="C84" s="67" t="s">
        <v>63</v>
      </c>
      <c r="D84" s="68" t="s">
        <v>71</v>
      </c>
      <c r="E84" s="74">
        <f>E80/E81</f>
        <v>31071.25</v>
      </c>
      <c r="F84" s="69"/>
      <c r="G84" s="70">
        <f>E84</f>
        <v>31071.25</v>
      </c>
      <c r="H84" s="44"/>
      <c r="I84" s="44"/>
      <c r="J84" s="44"/>
      <c r="K84" s="44"/>
      <c r="L84" s="44"/>
      <c r="M84" s="44"/>
      <c r="N84" s="44"/>
      <c r="O84" s="44"/>
    </row>
    <row r="85" spans="1:15" ht="33.75" customHeight="1">
      <c r="A85" s="41">
        <v>4</v>
      </c>
      <c r="B85" s="57" t="s">
        <v>27</v>
      </c>
      <c r="C85" s="41"/>
      <c r="D85" s="41"/>
      <c r="E85" s="41"/>
      <c r="F85" s="46"/>
      <c r="G85" s="58"/>
      <c r="H85" s="44"/>
      <c r="I85" s="44"/>
      <c r="J85" s="44"/>
      <c r="K85" s="44"/>
      <c r="L85" s="44"/>
      <c r="M85" s="44"/>
      <c r="N85" s="44"/>
      <c r="O85" s="44"/>
    </row>
    <row r="86" spans="1:15" ht="96.75" customHeight="1">
      <c r="A86" s="41"/>
      <c r="B86" s="71" t="s">
        <v>86</v>
      </c>
      <c r="C86" s="72" t="s">
        <v>64</v>
      </c>
      <c r="D86" s="46" t="s">
        <v>71</v>
      </c>
      <c r="E86" s="72">
        <v>100</v>
      </c>
      <c r="F86" s="46"/>
      <c r="G86" s="58">
        <f>E86</f>
        <v>100</v>
      </c>
      <c r="H86" s="44"/>
      <c r="I86" s="44"/>
      <c r="J86" s="44"/>
      <c r="K86" s="44"/>
      <c r="L86" s="44"/>
      <c r="M86" s="44"/>
      <c r="N86" s="44"/>
      <c r="O86" s="44"/>
    </row>
    <row r="87" spans="1:15" ht="24" customHeight="1">
      <c r="A87" s="51"/>
      <c r="B87" s="52"/>
      <c r="C87" s="53"/>
      <c r="D87" s="53"/>
      <c r="E87" s="54"/>
      <c r="F87" s="53"/>
      <c r="G87" s="55"/>
      <c r="H87" s="44"/>
      <c r="I87" s="44"/>
      <c r="J87" s="44"/>
      <c r="K87" s="44"/>
      <c r="L87" s="44"/>
      <c r="M87" s="44"/>
      <c r="N87" s="44"/>
      <c r="O87" s="44"/>
    </row>
    <row r="88" spans="1:4" ht="15.75" customHeight="1">
      <c r="A88" s="89" t="s">
        <v>65</v>
      </c>
      <c r="B88" s="89"/>
      <c r="C88" s="89"/>
      <c r="D88" s="16"/>
    </row>
    <row r="89" spans="1:7" ht="32.25" customHeight="1">
      <c r="A89" s="89"/>
      <c r="B89" s="89"/>
      <c r="C89" s="89"/>
      <c r="D89" s="15"/>
      <c r="E89" s="5"/>
      <c r="F89" s="80" t="s">
        <v>66</v>
      </c>
      <c r="G89" s="80"/>
    </row>
    <row r="90" spans="1:7" ht="15.75">
      <c r="A90" s="3"/>
      <c r="B90" s="14"/>
      <c r="D90" s="11" t="s">
        <v>28</v>
      </c>
      <c r="F90" s="78" t="s">
        <v>40</v>
      </c>
      <c r="G90" s="78"/>
    </row>
    <row r="91" spans="1:4" ht="15.75">
      <c r="A91" s="79" t="s">
        <v>29</v>
      </c>
      <c r="B91" s="79"/>
      <c r="C91" s="14"/>
      <c r="D91" s="14"/>
    </row>
    <row r="92" spans="1:4" ht="15.75">
      <c r="A92" s="7" t="s">
        <v>67</v>
      </c>
      <c r="B92" s="13"/>
      <c r="C92" s="14"/>
      <c r="D92" s="14"/>
    </row>
    <row r="93" spans="1:7" ht="49.5" customHeight="1">
      <c r="A93" s="79" t="s">
        <v>68</v>
      </c>
      <c r="B93" s="79"/>
      <c r="C93" s="79"/>
      <c r="D93" s="15"/>
      <c r="E93" s="5"/>
      <c r="F93" s="80" t="s">
        <v>69</v>
      </c>
      <c r="G93" s="80"/>
    </row>
    <row r="94" spans="1:7" ht="15.75">
      <c r="A94" s="16"/>
      <c r="B94" s="14"/>
      <c r="C94" s="14"/>
      <c r="D94" s="11" t="s">
        <v>28</v>
      </c>
      <c r="F94" s="78" t="s">
        <v>40</v>
      </c>
      <c r="G94" s="78"/>
    </row>
    <row r="95" ht="15">
      <c r="A95" s="8" t="s">
        <v>38</v>
      </c>
    </row>
    <row r="96" ht="15">
      <c r="A96" s="8"/>
    </row>
    <row r="97" ht="15">
      <c r="A97" s="9" t="s">
        <v>39</v>
      </c>
    </row>
  </sheetData>
  <sheetProtection/>
  <mergeCells count="63">
    <mergeCell ref="B48:M48"/>
    <mergeCell ref="B49:M49"/>
    <mergeCell ref="B44:G44"/>
    <mergeCell ref="A27:BW27"/>
    <mergeCell ref="A28:BW28"/>
    <mergeCell ref="A30:BW30"/>
    <mergeCell ref="A31:BW31"/>
    <mergeCell ref="A32:BW32"/>
    <mergeCell ref="B39:G39"/>
    <mergeCell ref="B38:G38"/>
    <mergeCell ref="F1:G3"/>
    <mergeCell ref="E5:G5"/>
    <mergeCell ref="E6:G6"/>
    <mergeCell ref="E7:G7"/>
    <mergeCell ref="E8:G8"/>
    <mergeCell ref="E9:G9"/>
    <mergeCell ref="E21:F21"/>
    <mergeCell ref="A25:BX25"/>
    <mergeCell ref="N21:O21"/>
    <mergeCell ref="K22:L22"/>
    <mergeCell ref="M22:O22"/>
    <mergeCell ref="E22:F22"/>
    <mergeCell ref="K21:M21"/>
    <mergeCell ref="A88:C89"/>
    <mergeCell ref="E10:G10"/>
    <mergeCell ref="A13:G13"/>
    <mergeCell ref="A14:G14"/>
    <mergeCell ref="D17:F17"/>
    <mergeCell ref="D19:F19"/>
    <mergeCell ref="A18:C18"/>
    <mergeCell ref="D18:E18"/>
    <mergeCell ref="D20:E20"/>
    <mergeCell ref="A26:BW26"/>
    <mergeCell ref="B43:G43"/>
    <mergeCell ref="A29:Q29"/>
    <mergeCell ref="O17:P17"/>
    <mergeCell ref="I18:K18"/>
    <mergeCell ref="O20:P20"/>
    <mergeCell ref="I20:K20"/>
    <mergeCell ref="L20:M20"/>
    <mergeCell ref="A20:C20"/>
    <mergeCell ref="L17:M17"/>
    <mergeCell ref="O18:P18"/>
    <mergeCell ref="L18:M18"/>
    <mergeCell ref="F90:G90"/>
    <mergeCell ref="B23:G23"/>
    <mergeCell ref="B24:G24"/>
    <mergeCell ref="B35:G35"/>
    <mergeCell ref="B37:G37"/>
    <mergeCell ref="B50:M50"/>
    <mergeCell ref="B40:G40"/>
    <mergeCell ref="B46:G46"/>
    <mergeCell ref="B51:M51"/>
    <mergeCell ref="A60:B60"/>
    <mergeCell ref="A63:A64"/>
    <mergeCell ref="F94:G94"/>
    <mergeCell ref="A93:C93"/>
    <mergeCell ref="F93:G93"/>
    <mergeCell ref="A71:B71"/>
    <mergeCell ref="B74:G74"/>
    <mergeCell ref="B63:G63"/>
    <mergeCell ref="A91:B91"/>
    <mergeCell ref="F89:G89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57" r:id="rId1"/>
  <rowBreaks count="1" manualBreakCount="1">
    <brk id="78" max="16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BUH2016_2</cp:lastModifiedBy>
  <cp:lastPrinted>2020-01-29T13:03:34Z</cp:lastPrinted>
  <dcterms:created xsi:type="dcterms:W3CDTF">2018-12-28T08:43:53Z</dcterms:created>
  <dcterms:modified xsi:type="dcterms:W3CDTF">2020-01-29T13:03:37Z</dcterms:modified>
  <cp:category/>
  <cp:version/>
  <cp:contentType/>
  <cp:contentStatus/>
</cp:coreProperties>
</file>