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0590" windowHeight="4635" tabRatio="870"/>
  </bookViews>
  <sheets>
    <sheet name="ДОГОВОРА квітень 2026" sheetId="14" r:id="rId1"/>
  </sheets>
  <definedNames>
    <definedName name="_xlnm._FilterDatabase" localSheetId="0" hidden="1">'ДОГОВОРА квітень 2026'!$A$2:$O$23</definedName>
    <definedName name="_xlnm.Print_Area" localSheetId="0">'ДОГОВОРА квітень 2026'!$A$1:$O$65</definedName>
  </definedNames>
  <calcPr calcId="124519" refMode="R1C1"/>
</workbook>
</file>

<file path=xl/sharedStrings.xml><?xml version="1.0" encoding="utf-8"?>
<sst xmlns="http://schemas.openxmlformats.org/spreadsheetml/2006/main" count="236" uniqueCount="138">
  <si>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</si>
  <si>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</si>
  <si>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</si>
  <si>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</si>
  <si>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</si>
  <si>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</si>
  <si>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</si>
  <si>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</si>
  <si>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</si>
  <si>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</si>
  <si>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</si>
  <si>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</si>
  <si>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</si>
  <si>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</si>
  <si>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</si>
  <si>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</si>
  <si>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</si>
  <si>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</si>
  <si>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</si>
  <si>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</si>
  <si>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</si>
  <si>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</si>
  <si>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</si>
  <si>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</si>
  <si>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</si>
  <si>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</si>
  <si>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</si>
  <si>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</si>
  <si>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02124781</t>
  </si>
  <si>
    <t>UAN</t>
  </si>
  <si>
    <t>№</t>
  </si>
  <si>
    <t>Чинний</t>
  </si>
  <si>
    <t>Управління освіти виконкому Саксаганської районної у місті ради</t>
  </si>
  <si>
    <t>Виконаний</t>
  </si>
  <si>
    <t>ФОП Голубніченко Світлана Миколаївна</t>
  </si>
  <si>
    <t>2483808308</t>
  </si>
  <si>
    <t>1911613577</t>
  </si>
  <si>
    <t>Послуги з поточного ремонту захисної споруди цивільного захисту (найпростіше укриття) в Криворізькій гімназії №120 Криворізької міської ради, за адресою: м. Кривий Ріг, вул. Івана Авраменка, 22</t>
  </si>
  <si>
    <t>ФОП Міхов Григорій Дмитрович</t>
  </si>
  <si>
    <t>2026-36ВТ</t>
  </si>
  <si>
    <t>2026-38ВТ</t>
  </si>
  <si>
    <t>2026-39ВТ</t>
  </si>
  <si>
    <t>2026-45</t>
  </si>
  <si>
    <t>2026-41ВТ</t>
  </si>
  <si>
    <t>2026-63П</t>
  </si>
  <si>
    <t>2026-64П</t>
  </si>
  <si>
    <t>2026-42ВТ</t>
  </si>
  <si>
    <t>2026-КРМ2403</t>
  </si>
  <si>
    <t>2026-65П</t>
  </si>
  <si>
    <t>2026-66П</t>
  </si>
  <si>
    <t>2026-67П</t>
  </si>
  <si>
    <t>2026-КР40</t>
  </si>
  <si>
    <t>2026-68П</t>
  </si>
  <si>
    <t>2026-69П</t>
  </si>
  <si>
    <t>2026-20/45П</t>
  </si>
  <si>
    <t>2026-70П</t>
  </si>
  <si>
    <t>2026-71П</t>
  </si>
  <si>
    <t>2026-72П</t>
  </si>
  <si>
    <t>2026-73П</t>
  </si>
  <si>
    <t>2026-74П</t>
  </si>
  <si>
    <t>2026-75П</t>
  </si>
  <si>
    <t>36ВТ</t>
  </si>
  <si>
    <t>ФОП Шишло Олег Анатолійович</t>
  </si>
  <si>
    <t>2667908855</t>
  </si>
  <si>
    <t>Хімічні речовини для обробки води в басейнах</t>
  </si>
  <si>
    <t>https://prozorro.gov.ua/uk/contract/UA-2026-03-11-000452-a-b1</t>
  </si>
  <si>
    <t>38ВТ</t>
  </si>
  <si>
    <t>https://prozorro.gov.ua/uk/tender/UA-2026-03-02-009865-a</t>
  </si>
  <si>
    <t>39ВТ</t>
  </si>
  <si>
    <t>Послуги з поточного ремонту системи електропостачання в Комунальному закладі дошкільної освіти (ясла-садок) комбінованого типу №194 Криворізької міської ради за адресою: 50076, м. Кривий Ріг, вул. Павла Глазового, 18А</t>
  </si>
  <si>
    <t>https://prozorro.gov.ua/uk/tender/UA-2026-03-04-012872-a</t>
  </si>
  <si>
    <t>45</t>
  </si>
  <si>
    <t>АТ Криворізька теплоцентраль</t>
  </si>
  <si>
    <t>00130850</t>
  </si>
  <si>
    <t>Пара, гаряча вода та пов'язана продукція (теплова енергія)</t>
  </si>
  <si>
    <t>https://prozorro.gov.ua/uk/tender/UA-2026-04-09-009801-a</t>
  </si>
  <si>
    <t>41ВТ</t>
  </si>
  <si>
    <t>ФОП Головатий Володимир Вікторович</t>
  </si>
  <si>
    <t>2336513977</t>
  </si>
  <si>
    <t>Послуги з поточного ремонту м’якої покрівлі у Криворізькій гімназії №120 Криворізької міської ради, за адресою: м.Кривий Ріг, вул. Івана Авраменка, 22</t>
  </si>
  <si>
    <t>https://prozorro.gov.ua/uk/tender/UA-2026-02-27-002488-a</t>
  </si>
  <si>
    <t>63П</t>
  </si>
  <si>
    <t>ФОП Максимчук Андрій Олександрович</t>
  </si>
  <si>
    <t>3057213411</t>
  </si>
  <si>
    <t>Послуги з поточного ремонту і технічного обслуговування обладнання (поточний ремонт лічильника теплової енергії) в закладах освіти Саксаганського району</t>
  </si>
  <si>
    <t>64П</t>
  </si>
  <si>
    <t>ФОП Шевченко Ігор Олегович</t>
  </si>
  <si>
    <t>3559808399</t>
  </si>
  <si>
    <t>Послуги з поточного ремонту генератора потужністю 6,2 кВт (YH 7000ASE) в комунальному закладі дошкільної освіти (ясла-садок) №30 КМР  за адресою : 50011, м.Кривий Ріг, вул. Сланцева 1</t>
  </si>
  <si>
    <t>42ВТ</t>
  </si>
  <si>
    <t>КНП "Криворізька міська лікарня №3 КМР</t>
  </si>
  <si>
    <t>01986173</t>
  </si>
  <si>
    <t>Послуги з проведення періодичних медичних оглядів працівників закладів освіти Саксаганського району</t>
  </si>
  <si>
    <t>https://prozorro.gov.ua/uk/tender/UA-2026-03-10-012639-a</t>
  </si>
  <si>
    <t>КРМ2403</t>
  </si>
  <si>
    <t>ФОП Ятіна Олена Вікторівна</t>
  </si>
  <si>
    <t>2962313207</t>
  </si>
  <si>
    <t>Послуги у сфері інформатизації :Інформаційно-консультативні послуги з супроводження ПЗ "M.E.DOC"</t>
  </si>
  <si>
    <t>65П</t>
  </si>
  <si>
    <t>ФОП Штрек Віталій Анатолійович</t>
  </si>
  <si>
    <t>2646416410</t>
  </si>
  <si>
    <t>Послуги з технічного обслуговування та перезарядки вогнегасників для закладів освіти Саксаганського району</t>
  </si>
  <si>
    <t>https://prozorro.gov.ua/uk/contract/UA-2026-04-15-000550-a-b1</t>
  </si>
  <si>
    <t>66П</t>
  </si>
  <si>
    <t>Послуги по перевірці та обслуговуванню пожежних кран-комплектів для закладів освіти Саксаганського району</t>
  </si>
  <si>
    <t>https://prozorro.gov.ua/uk/contract/UA-2026-04-15-002096-a-b1</t>
  </si>
  <si>
    <t>67П</t>
  </si>
  <si>
    <t>Послуги з поточного ремонту і технічного обслуговування обладнання (поточний ремонт лічильника теплової енергії) у КЗПО "Олімп"КМР за адресою :м. Кривий Ріг, вул. Павла Глазового ,24 при. 107</t>
  </si>
  <si>
    <t>КР40</t>
  </si>
  <si>
    <t>КП Дніпро. Обл. інформац-аналітичний центр медичної статистки</t>
  </si>
  <si>
    <t>01985110</t>
  </si>
  <si>
    <t>Послуги в сфері підготовки у сфері підвищення кваліфікації</t>
  </si>
  <si>
    <t>68П</t>
  </si>
  <si>
    <t>КП"Парковка та реклама"КМР</t>
  </si>
  <si>
    <t>34811376</t>
  </si>
  <si>
    <t>Архітектурні, інженерні та геодезичні послуги (Послуги з розробки проектної документації для отримання дозволу на розроблення проекту землеустрою щодо відведення земельної ділянки, а саме послуги з виготовлення топографо-геодезичної зйомки  М 1:500(зйомка поточних змін) та графічних матеріалів з обгрунтуванням площі та меж земельної ділянки для розміщення існуючих будівель та споруд для КГ№118</t>
  </si>
  <si>
    <t>69П</t>
  </si>
  <si>
    <t>ФОП Габрієля Ашот Михайлович</t>
  </si>
  <si>
    <t>3460306590</t>
  </si>
  <si>
    <t>Послуги з поточного ремонту генератора потужністю 30 кВт (INVO DGS40R) в Комунальному закладі дошкільної освіти (ясла-садок) №300 Криворізької міської ради за адресою: 50071, м. Кривий Ріг, бульвар Вечірній,21</t>
  </si>
  <si>
    <t>20/45П</t>
  </si>
  <si>
    <t>Послуги з ремонту і технічного обслуговування вимірювальних, випробувальних і контрольних  приладів</t>
  </si>
  <si>
    <t>70П</t>
  </si>
  <si>
    <t>ФОП Масимчук Андрій Олександрович</t>
  </si>
  <si>
    <t>Послуги з поточного ремонту і технічного обслуговування обладнання (поточний ремонт лічильника теплової енергії) у КЗДО №194 КМР  за адресою:м.Кривий Ріг, вул. Павла Глазового,18а</t>
  </si>
  <si>
    <t>71П</t>
  </si>
  <si>
    <t>ФОП Мандрика Віктор Сергійович</t>
  </si>
  <si>
    <t>3249201651</t>
  </si>
  <si>
    <t>Джерело безперебійного живлення с для комунального позашкільного навчального закладу "Станція юних техників Саксаганського району" КМР , за адресою : м.Кривий Ріг , вул. Інни Дерусової, 14А</t>
  </si>
  <si>
    <t>72П</t>
  </si>
  <si>
    <t xml:space="preserve">Послуги з поточного ремонту і технічного обслуговування обладнання ( поточний ремонт лічильника теплової енергії) у КПНЛ КМР Дніпропетровської області, за адресою :м. Кривий Ріг,Вул. Володимира Великого 32а </t>
  </si>
  <si>
    <t>73П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</si>
  <si>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електропостачання в Криворізькому ліцеї № 113 Криворізької міської ради, за адресою: м. Кривий Ріг, вул. Віктора Оцерклевича, 39А»</t>
  </si>
  <si>
    <t>https://prozorro.gov.ua/uk/tender/UA-2026-04-27-000223-a</t>
  </si>
  <si>
    <t>74П</t>
  </si>
  <si>
    <t>Послуги з поточного ремонту (аварій роботи)по відновленню електропостачання в КЗДО №264 КМР за адресою : 50008, м.Кривий Ріг вул. Генерала Радієвського 30</t>
  </si>
  <si>
    <t>75П</t>
  </si>
  <si>
    <t>Послуги з поточного ремонту і технічного обслуговування обладнання ( поточний ремонт лічильника теплової енергії) у КПШ№43 КМР Дніпропетровської області, за адресою :м. Кривий Ріг,Вул. Покровська буд.34а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</si>
</sst>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15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Arial"/>
      <family val="2"/>
      <charset val="204"/>
    </font>
    <font>
      <u/>
      <sz val="11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8"/>
      <name val="Arial"/>
      <family val="2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  <font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justify" vertical="center"/>
    </xf>
    <xf numFmtId="49" fontId="3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justify" vertical="center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8" fillId="0" borderId="1" xfId="2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rozorro.gov.ua/uk/tender/UA-2024-12-25-009094-a" TargetMode="External"/><Relationship Id="rId1" Type="http://schemas.openxmlformats.org/officeDocument/2006/relationships/hyperlink" Target="https://prozorro.gov.ua/uk/tender/UA-2024-12-30-008407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tabSelected="1" view="pageBreakPreview" zoomScale="60" zoomScaleNormal="70" workbookViewId="0">
      <selection activeCell="U8" sqref="U8"/>
    </sheetView>
  </sheetViews>
  <sheetFormatPr defaultRowHeight="15.75"/>
  <cols>
    <col min="1" max="1" width="9.140625" style="9"/>
    <col min="2" max="2" width="15.28515625" style="4" customWidth="1"/>
    <col min="3" max="3" width="15.28515625" style="10" customWidth="1"/>
    <col min="4" max="4" width="13.85546875" style="9" customWidth="1"/>
    <col min="5" max="5" width="31.7109375" style="4" customWidth="1"/>
    <col min="6" max="6" width="14.5703125" style="11" customWidth="1"/>
    <col min="7" max="7" width="25.28515625" style="2" customWidth="1"/>
    <col min="8" max="8" width="11.140625" style="2" customWidth="1"/>
    <col min="9" max="9" width="55" style="1" customWidth="1"/>
    <col min="10" max="11" width="12.42578125" style="9" customWidth="1"/>
    <col min="12" max="12" width="17.42578125" style="8" customWidth="1"/>
    <col min="13" max="13" width="9.140625" style="9"/>
    <col min="14" max="14" width="12.42578125" style="9" customWidth="1"/>
    <col min="15" max="15" width="28.140625" style="12" customWidth="1"/>
    <col min="16" max="16384" width="9.140625" style="2"/>
  </cols>
  <sheetData>
    <row r="1" spans="1:15" s="1" customFormat="1" ht="31.5">
      <c r="A1" s="28" t="s">
        <v>30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6" t="s">
        <v>10</v>
      </c>
      <c r="M1" s="5" t="s">
        <v>11</v>
      </c>
      <c r="N1" s="3" t="s">
        <v>12</v>
      </c>
      <c r="O1" s="7" t="s">
        <v>13</v>
      </c>
    </row>
    <row r="2" spans="1:15" s="1" customFormat="1" ht="47.25">
      <c r="A2" s="28"/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5" t="s">
        <v>22</v>
      </c>
      <c r="K2" s="5" t="s">
        <v>23</v>
      </c>
      <c r="L2" s="6" t="s">
        <v>24</v>
      </c>
      <c r="M2" s="5" t="s">
        <v>25</v>
      </c>
      <c r="N2" s="3" t="s">
        <v>26</v>
      </c>
      <c r="O2" s="7" t="s">
        <v>27</v>
      </c>
    </row>
    <row r="3" spans="1:15" ht="63">
      <c r="A3" s="18">
        <v>1</v>
      </c>
      <c r="B3" s="29" t="s">
        <v>39</v>
      </c>
      <c r="C3" s="15" t="s">
        <v>61</v>
      </c>
      <c r="D3" s="19">
        <v>46114</v>
      </c>
      <c r="E3" s="27" t="s">
        <v>62</v>
      </c>
      <c r="F3" s="20" t="s">
        <v>63</v>
      </c>
      <c r="G3" s="14" t="s">
        <v>32</v>
      </c>
      <c r="H3" s="13" t="s">
        <v>28</v>
      </c>
      <c r="I3" s="30" t="s">
        <v>64</v>
      </c>
      <c r="J3" s="22">
        <v>46114</v>
      </c>
      <c r="K3" s="22">
        <v>46387</v>
      </c>
      <c r="L3" s="17">
        <v>850582</v>
      </c>
      <c r="M3" s="13" t="s">
        <v>29</v>
      </c>
      <c r="N3" s="15" t="s">
        <v>31</v>
      </c>
      <c r="O3" s="26" t="s">
        <v>65</v>
      </c>
    </row>
    <row r="4" spans="1:15" ht="90">
      <c r="A4" s="18">
        <v>2</v>
      </c>
      <c r="B4" s="29" t="s">
        <v>40</v>
      </c>
      <c r="C4" s="15" t="s">
        <v>66</v>
      </c>
      <c r="D4" s="19">
        <v>46119</v>
      </c>
      <c r="E4" s="27" t="s">
        <v>38</v>
      </c>
      <c r="F4" s="20" t="s">
        <v>36</v>
      </c>
      <c r="G4" s="14" t="s">
        <v>32</v>
      </c>
      <c r="H4" s="13" t="s">
        <v>28</v>
      </c>
      <c r="I4" s="31" t="s">
        <v>37</v>
      </c>
      <c r="J4" s="22">
        <v>46119</v>
      </c>
      <c r="K4" s="22">
        <v>46387</v>
      </c>
      <c r="L4" s="17">
        <v>464446.93</v>
      </c>
      <c r="M4" s="13" t="s">
        <v>29</v>
      </c>
      <c r="N4" s="15" t="s">
        <v>31</v>
      </c>
      <c r="O4" s="32" t="s">
        <v>67</v>
      </c>
    </row>
    <row r="5" spans="1:15" ht="90">
      <c r="A5" s="18">
        <v>3</v>
      </c>
      <c r="B5" s="29" t="s">
        <v>41</v>
      </c>
      <c r="C5" s="15" t="s">
        <v>68</v>
      </c>
      <c r="D5" s="19">
        <v>46119</v>
      </c>
      <c r="E5" s="27" t="s">
        <v>38</v>
      </c>
      <c r="F5" s="20" t="s">
        <v>36</v>
      </c>
      <c r="G5" s="14" t="s">
        <v>32</v>
      </c>
      <c r="H5" s="13" t="s">
        <v>28</v>
      </c>
      <c r="I5" s="33" t="s">
        <v>69</v>
      </c>
      <c r="J5" s="22">
        <v>46119</v>
      </c>
      <c r="K5" s="22">
        <v>46387</v>
      </c>
      <c r="L5" s="17">
        <v>392800</v>
      </c>
      <c r="M5" s="13" t="s">
        <v>29</v>
      </c>
      <c r="N5" s="15" t="s">
        <v>33</v>
      </c>
      <c r="O5" s="23" t="s">
        <v>70</v>
      </c>
    </row>
    <row r="6" spans="1:15" ht="63">
      <c r="A6" s="18">
        <v>4</v>
      </c>
      <c r="B6" s="29" t="s">
        <v>42</v>
      </c>
      <c r="C6" s="15" t="s">
        <v>71</v>
      </c>
      <c r="D6" s="19">
        <v>46121</v>
      </c>
      <c r="E6" s="27" t="s">
        <v>72</v>
      </c>
      <c r="F6" s="20" t="s">
        <v>73</v>
      </c>
      <c r="G6" s="14" t="s">
        <v>32</v>
      </c>
      <c r="H6" s="13" t="s">
        <v>28</v>
      </c>
      <c r="I6" s="30" t="s">
        <v>74</v>
      </c>
      <c r="J6" s="22">
        <v>46121</v>
      </c>
      <c r="K6" s="22">
        <v>46387</v>
      </c>
      <c r="L6" s="17">
        <v>6038089.2199999997</v>
      </c>
      <c r="M6" s="13" t="s">
        <v>29</v>
      </c>
      <c r="N6" s="15" t="s">
        <v>31</v>
      </c>
      <c r="O6" s="23" t="s">
        <v>75</v>
      </c>
    </row>
    <row r="7" spans="1:15" ht="139.5">
      <c r="A7" s="18">
        <v>5</v>
      </c>
      <c r="B7" s="29" t="s">
        <v>43</v>
      </c>
      <c r="C7" s="15" t="s">
        <v>76</v>
      </c>
      <c r="D7" s="19">
        <v>46119</v>
      </c>
      <c r="E7" s="27" t="s">
        <v>77</v>
      </c>
      <c r="F7" s="20" t="s">
        <v>78</v>
      </c>
      <c r="G7" s="14" t="s">
        <v>32</v>
      </c>
      <c r="H7" s="13" t="s">
        <v>28</v>
      </c>
      <c r="I7" s="30" t="s">
        <v>79</v>
      </c>
      <c r="J7" s="19">
        <v>46119</v>
      </c>
      <c r="K7" s="22">
        <v>46387</v>
      </c>
      <c r="L7" s="17">
        <v>1183898.01</v>
      </c>
      <c r="M7" s="13" t="s">
        <v>29</v>
      </c>
      <c r="N7" s="15" t="s">
        <v>31</v>
      </c>
      <c r="O7" s="26" t="s">
        <v>80</v>
      </c>
    </row>
    <row r="8" spans="1:15" ht="63">
      <c r="A8" s="18">
        <v>6</v>
      </c>
      <c r="B8" s="29" t="s">
        <v>44</v>
      </c>
      <c r="C8" s="15" t="s">
        <v>81</v>
      </c>
      <c r="D8" s="19">
        <v>46119</v>
      </c>
      <c r="E8" s="27" t="s">
        <v>82</v>
      </c>
      <c r="F8" s="20" t="s">
        <v>83</v>
      </c>
      <c r="G8" s="14" t="s">
        <v>32</v>
      </c>
      <c r="H8" s="13" t="s">
        <v>28</v>
      </c>
      <c r="I8" s="24" t="s">
        <v>84</v>
      </c>
      <c r="J8" s="22">
        <v>46119</v>
      </c>
      <c r="K8" s="22">
        <v>46387</v>
      </c>
      <c r="L8" s="17">
        <v>95000</v>
      </c>
      <c r="M8" s="13" t="s">
        <v>29</v>
      </c>
      <c r="N8" s="15" t="s">
        <v>31</v>
      </c>
      <c r="O8" s="23"/>
    </row>
    <row r="9" spans="1:15" ht="63">
      <c r="A9" s="18">
        <v>7</v>
      </c>
      <c r="B9" s="29" t="s">
        <v>45</v>
      </c>
      <c r="C9" s="15" t="s">
        <v>85</v>
      </c>
      <c r="D9" s="19">
        <v>46120</v>
      </c>
      <c r="E9" s="27" t="s">
        <v>86</v>
      </c>
      <c r="F9" s="20" t="s">
        <v>87</v>
      </c>
      <c r="G9" s="14" t="s">
        <v>32</v>
      </c>
      <c r="H9" s="13" t="s">
        <v>28</v>
      </c>
      <c r="I9" s="16" t="s">
        <v>88</v>
      </c>
      <c r="J9" s="19">
        <v>46120</v>
      </c>
      <c r="K9" s="22">
        <v>46387</v>
      </c>
      <c r="L9" s="17">
        <v>7500</v>
      </c>
      <c r="M9" s="13" t="s">
        <v>29</v>
      </c>
      <c r="N9" s="15" t="s">
        <v>33</v>
      </c>
      <c r="O9" s="26"/>
    </row>
    <row r="10" spans="1:15" ht="81">
      <c r="A10" s="18">
        <v>8</v>
      </c>
      <c r="B10" s="29" t="s">
        <v>46</v>
      </c>
      <c r="C10" s="15" t="s">
        <v>89</v>
      </c>
      <c r="D10" s="19">
        <v>46120</v>
      </c>
      <c r="E10" s="27" t="s">
        <v>90</v>
      </c>
      <c r="F10" s="20" t="s">
        <v>91</v>
      </c>
      <c r="G10" s="14" t="s">
        <v>32</v>
      </c>
      <c r="H10" s="13" t="s">
        <v>28</v>
      </c>
      <c r="I10" s="34" t="s">
        <v>92</v>
      </c>
      <c r="J10" s="19">
        <v>46120</v>
      </c>
      <c r="K10" s="22">
        <v>46387</v>
      </c>
      <c r="L10" s="17">
        <v>845353.95</v>
      </c>
      <c r="M10" s="13" t="s">
        <v>29</v>
      </c>
      <c r="N10" s="15" t="s">
        <v>31</v>
      </c>
      <c r="O10" s="23" t="s">
        <v>93</v>
      </c>
    </row>
    <row r="11" spans="1:15" ht="63">
      <c r="A11" s="18">
        <v>9</v>
      </c>
      <c r="B11" s="29" t="s">
        <v>47</v>
      </c>
      <c r="C11" s="15" t="s">
        <v>94</v>
      </c>
      <c r="D11" s="19">
        <v>46125</v>
      </c>
      <c r="E11" s="27" t="s">
        <v>95</v>
      </c>
      <c r="F11" s="20" t="s">
        <v>96</v>
      </c>
      <c r="G11" s="14" t="s">
        <v>32</v>
      </c>
      <c r="H11" s="13" t="s">
        <v>28</v>
      </c>
      <c r="I11" s="25" t="s">
        <v>97</v>
      </c>
      <c r="J11" s="19">
        <v>46125</v>
      </c>
      <c r="K11" s="22">
        <v>46387</v>
      </c>
      <c r="L11" s="17">
        <v>4490</v>
      </c>
      <c r="M11" s="13" t="s">
        <v>29</v>
      </c>
      <c r="N11" s="15" t="s">
        <v>31</v>
      </c>
      <c r="O11" s="23"/>
    </row>
    <row r="12" spans="1:15" ht="93">
      <c r="A12" s="18">
        <v>10</v>
      </c>
      <c r="B12" s="29" t="s">
        <v>48</v>
      </c>
      <c r="C12" s="15" t="s">
        <v>98</v>
      </c>
      <c r="D12" s="19">
        <v>46126</v>
      </c>
      <c r="E12" s="27" t="s">
        <v>99</v>
      </c>
      <c r="F12" s="20" t="s">
        <v>100</v>
      </c>
      <c r="G12" s="14" t="s">
        <v>32</v>
      </c>
      <c r="H12" s="13" t="s">
        <v>28</v>
      </c>
      <c r="I12" s="30" t="s">
        <v>101</v>
      </c>
      <c r="J12" s="22">
        <v>46126</v>
      </c>
      <c r="K12" s="22">
        <v>46387</v>
      </c>
      <c r="L12" s="17">
        <v>98990</v>
      </c>
      <c r="M12" s="13" t="s">
        <v>29</v>
      </c>
      <c r="N12" s="15" t="s">
        <v>31</v>
      </c>
      <c r="O12" s="23" t="s">
        <v>102</v>
      </c>
    </row>
    <row r="13" spans="1:15" ht="93">
      <c r="A13" s="18">
        <v>11</v>
      </c>
      <c r="B13" s="29" t="s">
        <v>49</v>
      </c>
      <c r="C13" s="15" t="s">
        <v>103</v>
      </c>
      <c r="D13" s="19">
        <v>46126</v>
      </c>
      <c r="E13" s="27" t="s">
        <v>99</v>
      </c>
      <c r="F13" s="20" t="s">
        <v>100</v>
      </c>
      <c r="G13" s="14" t="s">
        <v>32</v>
      </c>
      <c r="H13" s="13" t="s">
        <v>28</v>
      </c>
      <c r="I13" s="30" t="s">
        <v>104</v>
      </c>
      <c r="J13" s="22">
        <v>46126</v>
      </c>
      <c r="K13" s="22">
        <v>46387</v>
      </c>
      <c r="L13" s="17">
        <v>59695</v>
      </c>
      <c r="M13" s="13" t="s">
        <v>29</v>
      </c>
      <c r="N13" s="15" t="s">
        <v>31</v>
      </c>
      <c r="O13" s="23" t="s">
        <v>105</v>
      </c>
    </row>
    <row r="14" spans="1:15" ht="78.75">
      <c r="A14" s="18">
        <v>12</v>
      </c>
      <c r="B14" s="29" t="s">
        <v>50</v>
      </c>
      <c r="C14" s="15" t="s">
        <v>106</v>
      </c>
      <c r="D14" s="19">
        <v>46127</v>
      </c>
      <c r="E14" s="27" t="s">
        <v>82</v>
      </c>
      <c r="F14" s="20" t="s">
        <v>83</v>
      </c>
      <c r="G14" s="14" t="s">
        <v>32</v>
      </c>
      <c r="H14" s="13" t="s">
        <v>28</v>
      </c>
      <c r="I14" s="25" t="s">
        <v>107</v>
      </c>
      <c r="J14" s="19">
        <v>46127</v>
      </c>
      <c r="K14" s="22">
        <v>46387</v>
      </c>
      <c r="L14" s="17">
        <v>25000</v>
      </c>
      <c r="M14" s="13" t="s">
        <v>29</v>
      </c>
      <c r="N14" s="15" t="s">
        <v>31</v>
      </c>
      <c r="O14" s="23"/>
    </row>
    <row r="15" spans="1:15" ht="63">
      <c r="A15" s="18">
        <v>13</v>
      </c>
      <c r="B15" s="29" t="s">
        <v>51</v>
      </c>
      <c r="C15" s="15" t="s">
        <v>108</v>
      </c>
      <c r="D15" s="19">
        <v>46127</v>
      </c>
      <c r="E15" s="27" t="s">
        <v>109</v>
      </c>
      <c r="F15" s="20" t="s">
        <v>110</v>
      </c>
      <c r="G15" s="14" t="s">
        <v>32</v>
      </c>
      <c r="H15" s="13" t="s">
        <v>28</v>
      </c>
      <c r="I15" s="16" t="s">
        <v>111</v>
      </c>
      <c r="J15" s="19">
        <v>46127</v>
      </c>
      <c r="K15" s="22">
        <v>46387</v>
      </c>
      <c r="L15" s="17">
        <v>5760</v>
      </c>
      <c r="M15" s="13" t="s">
        <v>29</v>
      </c>
      <c r="N15" s="15" t="s">
        <v>31</v>
      </c>
      <c r="O15" s="23"/>
    </row>
    <row r="16" spans="1:15" ht="150">
      <c r="A16" s="18">
        <v>14</v>
      </c>
      <c r="B16" s="29" t="s">
        <v>52</v>
      </c>
      <c r="C16" s="15" t="s">
        <v>112</v>
      </c>
      <c r="D16" s="19">
        <v>46129</v>
      </c>
      <c r="E16" s="27" t="s">
        <v>113</v>
      </c>
      <c r="F16" s="20" t="s">
        <v>114</v>
      </c>
      <c r="G16" s="14" t="s">
        <v>32</v>
      </c>
      <c r="H16" s="13" t="s">
        <v>28</v>
      </c>
      <c r="I16" s="24" t="s">
        <v>115</v>
      </c>
      <c r="J16" s="19">
        <v>46129</v>
      </c>
      <c r="K16" s="22">
        <v>46387</v>
      </c>
      <c r="L16" s="17">
        <v>41985.47</v>
      </c>
      <c r="M16" s="13" t="s">
        <v>29</v>
      </c>
      <c r="N16" s="15" t="s">
        <v>31</v>
      </c>
      <c r="O16" s="23"/>
    </row>
    <row r="17" spans="1:15" ht="186">
      <c r="A17" s="18">
        <v>15</v>
      </c>
      <c r="B17" s="29" t="s">
        <v>53</v>
      </c>
      <c r="C17" s="15" t="s">
        <v>116</v>
      </c>
      <c r="D17" s="19">
        <v>46129</v>
      </c>
      <c r="E17" s="27" t="s">
        <v>117</v>
      </c>
      <c r="F17" s="20" t="s">
        <v>118</v>
      </c>
      <c r="G17" s="14" t="s">
        <v>32</v>
      </c>
      <c r="H17" s="13" t="s">
        <v>28</v>
      </c>
      <c r="I17" s="30" t="s">
        <v>119</v>
      </c>
      <c r="J17" s="19">
        <v>46129</v>
      </c>
      <c r="K17" s="22">
        <v>46387</v>
      </c>
      <c r="L17" s="17">
        <v>80000</v>
      </c>
      <c r="M17" s="13" t="s">
        <v>29</v>
      </c>
      <c r="N17" s="15" t="s">
        <v>31</v>
      </c>
      <c r="O17" s="23"/>
    </row>
    <row r="18" spans="1:15" ht="116.25">
      <c r="A18" s="18">
        <v>16</v>
      </c>
      <c r="B18" s="29" t="s">
        <v>54</v>
      </c>
      <c r="C18" s="15" t="s">
        <v>120</v>
      </c>
      <c r="D18" s="19">
        <v>46132</v>
      </c>
      <c r="E18" s="27" t="s">
        <v>72</v>
      </c>
      <c r="F18" s="20" t="s">
        <v>73</v>
      </c>
      <c r="G18" s="14" t="s">
        <v>32</v>
      </c>
      <c r="H18" s="13" t="s">
        <v>28</v>
      </c>
      <c r="I18" s="30" t="s">
        <v>121</v>
      </c>
      <c r="J18" s="19">
        <v>46132</v>
      </c>
      <c r="K18" s="22">
        <v>46387</v>
      </c>
      <c r="L18" s="17">
        <v>1974.63</v>
      </c>
      <c r="M18" s="13" t="s">
        <v>29</v>
      </c>
      <c r="N18" s="15" t="s">
        <v>31</v>
      </c>
      <c r="O18" s="23"/>
    </row>
    <row r="19" spans="1:15" ht="78.75">
      <c r="A19" s="18">
        <v>17</v>
      </c>
      <c r="B19" s="29" t="s">
        <v>55</v>
      </c>
      <c r="C19" s="15" t="s">
        <v>122</v>
      </c>
      <c r="D19" s="19">
        <v>46132</v>
      </c>
      <c r="E19" s="27" t="s">
        <v>123</v>
      </c>
      <c r="F19" s="20" t="s">
        <v>83</v>
      </c>
      <c r="G19" s="14" t="s">
        <v>32</v>
      </c>
      <c r="H19" s="13" t="s">
        <v>28</v>
      </c>
      <c r="I19" s="25" t="s">
        <v>124</v>
      </c>
      <c r="J19" s="22">
        <v>46132</v>
      </c>
      <c r="K19" s="22">
        <v>46387</v>
      </c>
      <c r="L19" s="17">
        <v>25000</v>
      </c>
      <c r="M19" s="13" t="s">
        <v>29</v>
      </c>
      <c r="N19" s="15" t="s">
        <v>31</v>
      </c>
      <c r="O19" s="23"/>
    </row>
    <row r="20" spans="1:15" ht="108">
      <c r="A20" s="18">
        <v>18</v>
      </c>
      <c r="B20" s="29" t="s">
        <v>56</v>
      </c>
      <c r="C20" s="15" t="s">
        <v>125</v>
      </c>
      <c r="D20" s="19">
        <v>46136</v>
      </c>
      <c r="E20" s="27" t="s">
        <v>126</v>
      </c>
      <c r="F20" s="20" t="s">
        <v>127</v>
      </c>
      <c r="G20" s="14" t="s">
        <v>32</v>
      </c>
      <c r="H20" s="13" t="s">
        <v>28</v>
      </c>
      <c r="I20" s="31" t="s">
        <v>128</v>
      </c>
      <c r="J20" s="22">
        <v>46133</v>
      </c>
      <c r="K20" s="22">
        <v>46387</v>
      </c>
      <c r="L20" s="17">
        <v>5740</v>
      </c>
      <c r="M20" s="13" t="s">
        <v>29</v>
      </c>
      <c r="N20" s="15" t="s">
        <v>31</v>
      </c>
      <c r="O20" s="23"/>
    </row>
    <row r="21" spans="1:15" ht="126">
      <c r="A21" s="18">
        <v>19</v>
      </c>
      <c r="B21" s="29" t="s">
        <v>57</v>
      </c>
      <c r="C21" s="15" t="s">
        <v>129</v>
      </c>
      <c r="D21" s="19">
        <v>46135</v>
      </c>
      <c r="E21" s="27" t="s">
        <v>82</v>
      </c>
      <c r="F21" s="20" t="s">
        <v>83</v>
      </c>
      <c r="G21" s="14" t="s">
        <v>32</v>
      </c>
      <c r="H21" s="13" t="s">
        <v>28</v>
      </c>
      <c r="I21" s="21" t="s">
        <v>130</v>
      </c>
      <c r="J21" s="22">
        <v>46135</v>
      </c>
      <c r="K21" s="22">
        <v>46387</v>
      </c>
      <c r="L21" s="17">
        <v>25000</v>
      </c>
      <c r="M21" s="13" t="s">
        <v>29</v>
      </c>
      <c r="N21" s="15" t="s">
        <v>31</v>
      </c>
      <c r="O21" s="23"/>
    </row>
    <row r="22" spans="1:15" ht="144">
      <c r="A22" s="18">
        <v>20</v>
      </c>
      <c r="B22" s="29" t="s">
        <v>58</v>
      </c>
      <c r="C22" s="15" t="s">
        <v>131</v>
      </c>
      <c r="D22" s="19">
        <v>46136</v>
      </c>
      <c r="E22" s="27" t="s">
        <v>34</v>
      </c>
      <c r="F22" s="20" t="s">
        <v>35</v>
      </c>
      <c r="G22" s="14" t="s">
        <v>32</v>
      </c>
      <c r="H22" s="13" t="s">
        <v>28</v>
      </c>
      <c r="I22" s="31" t="s">
        <v>132</v>
      </c>
      <c r="J22" s="22">
        <v>46136</v>
      </c>
      <c r="K22" s="22">
        <v>46387</v>
      </c>
      <c r="L22" s="17">
        <v>199888.8</v>
      </c>
      <c r="M22" s="13" t="s">
        <v>29</v>
      </c>
      <c r="N22" s="15" t="s">
        <v>31</v>
      </c>
      <c r="O22" s="23" t="s">
        <v>133</v>
      </c>
    </row>
    <row r="23" spans="1:15" ht="90">
      <c r="A23" s="18">
        <v>21</v>
      </c>
      <c r="B23" s="29" t="s">
        <v>59</v>
      </c>
      <c r="C23" s="15" t="s">
        <v>134</v>
      </c>
      <c r="D23" s="19">
        <v>46136</v>
      </c>
      <c r="E23" s="27" t="s">
        <v>34</v>
      </c>
      <c r="F23" s="20" t="s">
        <v>35</v>
      </c>
      <c r="G23" s="14" t="s">
        <v>32</v>
      </c>
      <c r="H23" s="13" t="s">
        <v>28</v>
      </c>
      <c r="I23" s="21" t="s">
        <v>135</v>
      </c>
      <c r="J23" s="22">
        <v>46136</v>
      </c>
      <c r="K23" s="22">
        <v>46387</v>
      </c>
      <c r="L23" s="17">
        <v>14907.92</v>
      </c>
      <c r="M23" s="13" t="s">
        <v>29</v>
      </c>
      <c r="N23" s="15" t="s">
        <v>31</v>
      </c>
      <c r="O23" s="23"/>
    </row>
    <row r="24" spans="1:15" ht="126">
      <c r="A24" s="18">
        <v>22</v>
      </c>
      <c r="B24" s="29" t="s">
        <v>60</v>
      </c>
      <c r="C24" s="15" t="s">
        <v>136</v>
      </c>
      <c r="D24" s="19">
        <v>46140</v>
      </c>
      <c r="E24" s="27" t="s">
        <v>82</v>
      </c>
      <c r="F24" s="20" t="s">
        <v>83</v>
      </c>
      <c r="G24" s="14" t="s">
        <v>32</v>
      </c>
      <c r="H24" s="13" t="s">
        <v>28</v>
      </c>
      <c r="I24" s="21" t="s">
        <v>137</v>
      </c>
      <c r="J24" s="22">
        <v>46140</v>
      </c>
      <c r="K24" s="22">
        <v>46387</v>
      </c>
      <c r="L24" s="17">
        <v>25000</v>
      </c>
      <c r="M24" s="13" t="s">
        <v>29</v>
      </c>
      <c r="N24" s="15" t="s">
        <v>31</v>
      </c>
      <c r="O24" s="23"/>
    </row>
  </sheetData>
  <autoFilter ref="A2:O23"/>
  <mergeCells count="1">
    <mergeCell ref="A1:A2"/>
  </mergeCells>
  <dataValidations count="1">
    <dataValidation type="list" allowBlank="1" sqref="N3:N24">
      <formula1>"Чинний,Виконаний,Розірваний,Скасований"</formula1>
    </dataValidation>
  </dataValidations>
  <hyperlinks>
    <hyperlink ref="O7" r:id="rId1" display="https://prozorro.gov.ua/uk/tender/UA-2024-12-30-008407-a"/>
    <hyperlink ref="O6" r:id="rId2" display="https://prozorro.gov.ua/uk/tender/UA-2024-12-25-009094-a"/>
  </hyperlinks>
  <pageMargins left="0.70866141732283472" right="0.70866141732283472" top="0.74803149606299213" bottom="0.74803149606299213" header="0.31496062992125984" footer="0.31496062992125984"/>
  <pageSetup paperSize="9" scale="42" orientation="landscape" r:id="rId3"/>
  <rowBreaks count="2" manualBreakCount="2">
    <brk id="11" max="14" man="1"/>
    <brk id="24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ДОГОВОРА квітень 2026</vt:lpstr>
      <vt:lpstr>'ДОГОВОРА квітень 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2026-05-15T10:46:36Z</dcterms:modified>
</cp:coreProperties>
</file>