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590" windowHeight="4635" tabRatio="870"/>
  </bookViews>
  <sheets>
    <sheet name="ДОГОВОРА липень 2026" sheetId="14" r:id="rId1"/>
  </sheets>
  <definedNames>
    <definedName name="_xlnm._FilterDatabase" localSheetId="0" hidden="1">'ДОГОВОРА липень 2026'!$A$2:$O$19</definedName>
    <definedName name="_xlnm.Print_Area" localSheetId="0">'ДОГОВОРА липень 2026'!$A$1:$O$24</definedName>
  </definedNames>
  <calcPr calcId="124519"/>
</workbook>
</file>

<file path=xl/sharedStrings.xml><?xml version="1.0" encoding="utf-8"?>
<sst xmlns="http://schemas.openxmlformats.org/spreadsheetml/2006/main" count="233" uniqueCount="144">
  <si>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</si>
  <si>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</si>
  <si>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</si>
  <si>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</si>
  <si>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</si>
  <si>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</si>
  <si>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</si>
  <si>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</si>
  <si>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</si>
  <si>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</si>
  <si>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</si>
  <si>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</si>
  <si>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</si>
  <si>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</si>
  <si>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</si>
  <si>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</si>
  <si>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</si>
  <si>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</si>
  <si>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</si>
  <si>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</si>
  <si>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</si>
  <si>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</si>
  <si>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</si>
  <si>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</si>
  <si>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</si>
  <si>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</si>
  <si>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</si>
  <si>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</si>
  <si>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02124781</t>
  </si>
  <si>
    <t>UAN</t>
  </si>
  <si>
    <t>№</t>
  </si>
  <si>
    <t>Чинний</t>
  </si>
  <si>
    <t>Управління освіти виконкому Саксаганської районної у місті ради</t>
  </si>
  <si>
    <t>Виконаний</t>
  </si>
  <si>
    <t>ФОП Батурін Сергій Сергійович</t>
  </si>
  <si>
    <t>3247815450</t>
  </si>
  <si>
    <t>2776604557</t>
  </si>
  <si>
    <t>Транспортні послуги з групового перевезення спортсменів закладів позашкільної освіти Саксаганського району</t>
  </si>
  <si>
    <t>ФОП Білополенко Антон Олександрович</t>
  </si>
  <si>
    <t>79ВТ</t>
  </si>
  <si>
    <t>ФОП Олешко Вадим Олександрович</t>
  </si>
  <si>
    <t>2558213635</t>
  </si>
  <si>
    <t>Килим гімнастичний для комунального закладу позашкільної освіти «Дитячо-юнацька спортивна школа № 10» Криворізької міської ради, за адресою: м. Кривий Ріг, вул. Володимира Зінченка, 4</t>
  </si>
  <si>
    <t>https://prozorro.gov.ua/uk/contract/UA-2026-06-16-010361-a-a1</t>
  </si>
  <si>
    <t>80ВТ</t>
  </si>
  <si>
    <t>ФОП Андреєва Вікторія Олегівна</t>
  </si>
  <si>
    <t>3491410141</t>
  </si>
  <si>
    <t>Боксерський ринг професійний переносний (розбірний) для комунального закладу позашкільної освіти «Дитячо-юнацька спортивна школа № 10» Криворізької міської ради, за адресою: м. Кривий Ріг, вул. Володимира Зінченка, 4</t>
  </si>
  <si>
    <t>https://prozorro.gov.ua/uk/contract/UA-2026-06-17-001012-a-a1</t>
  </si>
  <si>
    <t>129П</t>
  </si>
  <si>
    <t>ФОП Максимчук Андрій Олександрович</t>
  </si>
  <si>
    <t>3057213411</t>
  </si>
  <si>
    <t>Послуги з поточного ремонту і технічного обслуговування обладнання ( поточний ремонт лічильника теплової енергії) у КЗДО №32КМР Дніпропетровської області, за адресою :м. Кривий Ріг,вул. Володимирв Великого,30А</t>
  </si>
  <si>
    <t>81ВТ</t>
  </si>
  <si>
    <t>34914010141</t>
  </si>
  <si>
    <t>Сектор для стрибків у висоту для комунального закладу позашкільної освіти «Дитячо-юнацька спортивна школа № 10» Криворізької міської ради, за адресою: м. Кривий Ріг, вул. Володимира Зінченка, 4</t>
  </si>
  <si>
    <t>https://prozorro.gov.ua/uk/contract/UA-2026-06-17-003664-a-a1</t>
  </si>
  <si>
    <t>82ВТ</t>
  </si>
  <si>
    <t>ТОВ "ТВК РЕСТОГРУП"</t>
  </si>
  <si>
    <t>45244539</t>
  </si>
  <si>
    <t>Обладнання для харчоблоків для закладів освіти Саксаганського району</t>
  </si>
  <si>
    <t>https://prozorro.gov.ua/uk/contract/UA-2026-06-17-010705-a-a1</t>
  </si>
  <si>
    <t>84ВТ</t>
  </si>
  <si>
    <t>3208920936</t>
  </si>
  <si>
    <t>Послуги з поточного ремонту м’якої покрівлі в комунальному закладі дошкільної освіти (ясла-садок) №250 Криворізької міської ради, за адресою: м.Кривий Ріг, мкрн. Ювілейний, 12А</t>
  </si>
  <si>
    <t>https://prozorro.gov.ua/uk/contract/UA-2026-06-10-004229-a-a1</t>
  </si>
  <si>
    <t>85ВТ</t>
  </si>
  <si>
    <t>ФОП Мандрика Віктор Сергійович</t>
  </si>
  <si>
    <t>3249201651</t>
  </si>
  <si>
    <t>Миючі та дезінфікуючі засоби для закладів освіти Саксаганського району та ЦБУО</t>
  </si>
  <si>
    <t>https://prozorro.gov.ua/uk/contract/UA-2026-06-22-011421-a-a1</t>
  </si>
  <si>
    <t>130П</t>
  </si>
  <si>
    <t>131П</t>
  </si>
  <si>
    <t>Послуги з поточного ремонту захисної споруди цивільного захисту (найпростіше укриття) в КГ№120 КМР за адресою :50076, м. Кривий Ріг, вул. Івана Авраменка 22,</t>
  </si>
  <si>
    <t>132П</t>
  </si>
  <si>
    <t>ФОП Кучеренеко Олексій Петрович</t>
  </si>
  <si>
    <t>3177813035</t>
  </si>
  <si>
    <t>Спортивний інвентар для боксу для комунального закладу позашкільної освіти «Дитячо-юнацька спортивна школа № 8» Криворізької міської ради, за адресою: м. Кривий Ріг, вул. Івана Авраменка, 22</t>
  </si>
  <si>
    <t>https://prozorro.gov.ua/uk/contract/UA-2026-07-17-004327-a-a1</t>
  </si>
  <si>
    <t>133П</t>
  </si>
  <si>
    <t>https://prozorro.gov.ua/uk/contract/UA-2026-07-17-004899-a-a1</t>
  </si>
  <si>
    <t>134П</t>
  </si>
  <si>
    <t>послуги на заходи (зркрема ремонтні роботи )з усунення аварій в бюджетних установах :"Поточний ремонт з усунення аварійної ситуації системи електропостачання в КГ №74 КМР за адресою: 50084, м.Кривий Ріг, мкрн. Ювілейний 1А</t>
  </si>
  <si>
    <t>32/45</t>
  </si>
  <si>
    <t>АТ Криворізька теплоцентраль</t>
  </si>
  <si>
    <t>00130850</t>
  </si>
  <si>
    <t>Послуги з ремонту і технічного обслуговування вимірювальних, випробувальних приладів і контрольних приладів ( встановлення (зняття) пломб на вузли обліку теплової енергії ДЮСШ10</t>
  </si>
  <si>
    <t>135П</t>
  </si>
  <si>
    <t>ФОП Шевченко Ігор Олегович</t>
  </si>
  <si>
    <t>3559808399</t>
  </si>
  <si>
    <t>послуги на заходи (зркрема ремонтні роботи )з усунення аварій в бюджетних установах :"Поточний ремонт з усунення аварійної ситуації системи теплопостачання  в КЗПО "ОЛІМП" КМР за адресою: 50071, м.Кривий Ріг, вул.Космонавтів 13 прим.9</t>
  </si>
  <si>
    <t>136П</t>
  </si>
  <si>
    <t>ФОП Артюх Сергій Іванович</t>
  </si>
  <si>
    <t>https://prozorro.gov.ua/uk/contract/UA-2026-07-27-005815-a-a1</t>
  </si>
  <si>
    <t>137П</t>
  </si>
  <si>
    <t>ФОП Дубровик Ірина Володимирівна</t>
  </si>
  <si>
    <t>2300702146</t>
  </si>
  <si>
    <t>Інвентар для настільного тенісу для КЗПО ДЮСШ №8 КМР за адресою :м.Кривий Ріг,вул. Івана Авраменка,22</t>
  </si>
  <si>
    <t>914/49</t>
  </si>
  <si>
    <t>28,07,2026</t>
  </si>
  <si>
    <t>ТОВ Екоспецтранс</t>
  </si>
  <si>
    <t>33265283</t>
  </si>
  <si>
    <t>Надання комунальної послуги, а саме: операції з побутовими відходами (збирання, перевезення, захоронення) у складі послуги з управління побутовими відходами</t>
  </si>
  <si>
    <t>https://prozorro.gov.ua/uk/contract/UA-2026-07-29-009773-a-a1</t>
  </si>
  <si>
    <t>2026-79ВТ</t>
  </si>
  <si>
    <t>2026-80ВТ</t>
  </si>
  <si>
    <t>2026-129П</t>
  </si>
  <si>
    <t>2026-81ВТ</t>
  </si>
  <si>
    <t>2026-82ВТ</t>
  </si>
  <si>
    <t>2026-84ВТ</t>
  </si>
  <si>
    <t>2026-85ВТ</t>
  </si>
  <si>
    <t>2026-130П</t>
  </si>
  <si>
    <t>2026-131П</t>
  </si>
  <si>
    <t>2026-132П</t>
  </si>
  <si>
    <t>2026-133П</t>
  </si>
  <si>
    <t>2026-134П</t>
  </si>
  <si>
    <t>2026-32/45</t>
  </si>
  <si>
    <t>2026-135П</t>
  </si>
  <si>
    <t>2026-136П</t>
  </si>
  <si>
    <t>2026-137П</t>
  </si>
  <si>
    <t>2026-914/49</t>
  </si>
  <si>
    <t>2026-914/50</t>
  </si>
  <si>
    <t>2026-Т2607/2026</t>
  </si>
  <si>
    <t>83ВТ</t>
  </si>
  <si>
    <t>ФОП Головченко Роман Олександрович</t>
  </si>
  <si>
    <t>3470907094</t>
  </si>
  <si>
    <t>02124783</t>
  </si>
  <si>
    <t>Овочі та фрукти</t>
  </si>
  <si>
    <t>https://prozorro.gov.ua/uk/contract/UA-2026-06-30-013818-a-a1</t>
  </si>
  <si>
    <t>86ВТ</t>
  </si>
  <si>
    <t>ФОП Пирог Надія Володимирівна</t>
  </si>
  <si>
    <t>2777208740</t>
  </si>
  <si>
    <t>Картопля столова рання (молода), клас перший, ДСТУ 9221</t>
  </si>
  <si>
    <t>https://prozorro.gov.ua/uk/contract/UA-2026-07-23-001990-a-a1</t>
  </si>
  <si>
    <t>914/50</t>
  </si>
  <si>
    <t>Надання комунальної послуги, а саме: операції з побутовими відходами (перевезення, захоронення) у складі послуги з управління побутовими відходами</t>
  </si>
  <si>
    <t>https://prozorro.gov.ua/uk/contract/UA-2026-07-31-007105-a-a1</t>
  </si>
  <si>
    <t>Т2607/2026</t>
  </si>
  <si>
    <t>ФОП Терещенко Сергій Миколайович</t>
  </si>
  <si>
    <t>2659814054</t>
  </si>
  <si>
    <t>Послуги з вогнезахисної обробки дерев'яних конструкцій будівлі Криворізької гімназії № 58 Криворізької міської ради за адресою: м. Кривий Ріг, вул. Льотчиків, 29</t>
  </si>
  <si>
    <t>https://prozorro.gov.ua/uk/contract/UA-2026-08-05-000278-a-a1</t>
  </si>
  <si>
    <t>2026-83ВТ</t>
  </si>
  <si>
    <t>2026-86ВТ</t>
  </si>
</sst>
</file>

<file path=xl/styles.xml><?xml version="1.0" encoding="utf-8"?>
<styleSheet xmlns="http://schemas.openxmlformats.org/spreadsheetml/2006/main">
  <numFmts count="2">
    <numFmt numFmtId="164" formatCode="#,##0.00_ ;[Red]\-#,##0.00\ "/>
    <numFmt numFmtId="165" formatCode="dd/mm/yy;@"/>
  </numFmts>
  <fonts count="2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6"/>
      <name val="Arial"/>
      <family val="2"/>
      <charset val="204"/>
    </font>
    <font>
      <sz val="18"/>
      <name val="Times New Roman"/>
      <family val="1"/>
      <charset val="204"/>
    </font>
    <font>
      <b/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Arial"/>
      <family val="2"/>
      <charset val="204"/>
    </font>
    <font>
      <b/>
      <sz val="14"/>
      <name val="Arial"/>
      <family val="2"/>
      <charset val="204"/>
    </font>
    <font>
      <sz val="11"/>
      <color theme="1"/>
      <name val="Times New Roman"/>
      <family val="1"/>
      <charset val="204"/>
    </font>
    <font>
      <sz val="18"/>
      <color rgb="FF242638"/>
      <name val="Arial"/>
      <family val="2"/>
      <charset val="204"/>
    </font>
    <font>
      <sz val="14"/>
      <color rgb="FF24263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49" fontId="14" fillId="0" borderId="1" xfId="1" applyNumberFormat="1" applyFont="1" applyFill="1" applyBorder="1" applyAlignment="1">
      <alignment vertical="center" wrapText="1"/>
    </xf>
    <xf numFmtId="49" fontId="14" fillId="0" borderId="1" xfId="1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/>
    </xf>
    <xf numFmtId="165" fontId="14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justify" vertical="center"/>
    </xf>
    <xf numFmtId="14" fontId="14" fillId="0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" fillId="0" borderId="1" xfId="2" applyFill="1" applyBorder="1" applyAlignment="1">
      <alignment horizontal="justify" vertical="center"/>
    </xf>
    <xf numFmtId="0" fontId="14" fillId="0" borderId="4" xfId="0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uk/contract/UA-2026-07-31-007105-a-a1" TargetMode="External"/><Relationship Id="rId1" Type="http://schemas.openxmlformats.org/officeDocument/2006/relationships/hyperlink" Target="https://prozorro.gov.ua/uk/contract/UA-2026-07-27-005815-a-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"/>
  <sheetViews>
    <sheetView tabSelected="1" view="pageBreakPreview" zoomScale="60" zoomScaleNormal="70" workbookViewId="0">
      <selection activeCell="A24" sqref="A24"/>
    </sheetView>
  </sheetViews>
  <sheetFormatPr defaultRowHeight="15.75"/>
  <cols>
    <col min="1" max="1" width="9.140625" style="9"/>
    <col min="2" max="2" width="15.28515625" style="4" customWidth="1"/>
    <col min="3" max="3" width="15.28515625" style="10" customWidth="1"/>
    <col min="4" max="4" width="13.85546875" style="9" customWidth="1"/>
    <col min="5" max="5" width="31.7109375" style="4" customWidth="1"/>
    <col min="6" max="6" width="14.5703125" style="11" customWidth="1"/>
    <col min="7" max="7" width="25.28515625" style="2" customWidth="1"/>
    <col min="8" max="8" width="11.140625" style="2" customWidth="1"/>
    <col min="9" max="9" width="55" style="1" customWidth="1"/>
    <col min="10" max="11" width="12.42578125" style="9" customWidth="1"/>
    <col min="12" max="12" width="21" style="8" customWidth="1"/>
    <col min="13" max="13" width="9.140625" style="9"/>
    <col min="14" max="14" width="12.42578125" style="9" customWidth="1"/>
    <col min="15" max="15" width="28.140625" style="12" customWidth="1"/>
    <col min="16" max="16384" width="9.140625" style="2"/>
  </cols>
  <sheetData>
    <row r="1" spans="1:15" s="1" customFormat="1" ht="31.5">
      <c r="A1" s="36" t="s">
        <v>30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6" t="s">
        <v>10</v>
      </c>
      <c r="M1" s="5" t="s">
        <v>11</v>
      </c>
      <c r="N1" s="3" t="s">
        <v>12</v>
      </c>
      <c r="O1" s="7" t="s">
        <v>13</v>
      </c>
    </row>
    <row r="2" spans="1:15" s="1" customFormat="1" ht="47.25">
      <c r="A2" s="36"/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23</v>
      </c>
      <c r="L2" s="6" t="s">
        <v>24</v>
      </c>
      <c r="M2" s="5" t="s">
        <v>25</v>
      </c>
      <c r="N2" s="3" t="s">
        <v>26</v>
      </c>
      <c r="O2" s="7" t="s">
        <v>27</v>
      </c>
    </row>
    <row r="3" spans="1:15" ht="135" customHeight="1">
      <c r="A3" s="25">
        <v>1</v>
      </c>
      <c r="B3" s="26" t="s">
        <v>104</v>
      </c>
      <c r="C3" s="15" t="s">
        <v>39</v>
      </c>
      <c r="D3" s="17">
        <v>46205</v>
      </c>
      <c r="E3" s="26" t="s">
        <v>40</v>
      </c>
      <c r="F3" s="18" t="s">
        <v>41</v>
      </c>
      <c r="G3" s="14" t="s">
        <v>32</v>
      </c>
      <c r="H3" s="13" t="s">
        <v>28</v>
      </c>
      <c r="I3" s="23" t="s">
        <v>42</v>
      </c>
      <c r="J3" s="19">
        <v>46205</v>
      </c>
      <c r="K3" s="19">
        <v>46387</v>
      </c>
      <c r="L3" s="16">
        <v>138640.32000000001</v>
      </c>
      <c r="M3" s="13" t="s">
        <v>29</v>
      </c>
      <c r="N3" s="15" t="s">
        <v>33</v>
      </c>
      <c r="O3" s="20" t="s">
        <v>43</v>
      </c>
    </row>
    <row r="4" spans="1:15" ht="90">
      <c r="A4" s="25">
        <v>2</v>
      </c>
      <c r="B4" s="26" t="s">
        <v>105</v>
      </c>
      <c r="C4" s="15" t="s">
        <v>44</v>
      </c>
      <c r="D4" s="17">
        <v>46205</v>
      </c>
      <c r="E4" s="26" t="s">
        <v>45</v>
      </c>
      <c r="F4" s="18" t="s">
        <v>46</v>
      </c>
      <c r="G4" s="14" t="s">
        <v>32</v>
      </c>
      <c r="H4" s="13" t="s">
        <v>28</v>
      </c>
      <c r="I4" s="23" t="s">
        <v>47</v>
      </c>
      <c r="J4" s="19">
        <v>46205</v>
      </c>
      <c r="K4" s="19">
        <v>46387</v>
      </c>
      <c r="L4" s="16">
        <v>168888</v>
      </c>
      <c r="M4" s="13" t="s">
        <v>29</v>
      </c>
      <c r="N4" s="15" t="s">
        <v>33</v>
      </c>
      <c r="O4" s="20" t="s">
        <v>48</v>
      </c>
    </row>
    <row r="5" spans="1:15" ht="83.25" customHeight="1">
      <c r="A5" s="25">
        <v>3</v>
      </c>
      <c r="B5" s="26" t="s">
        <v>106</v>
      </c>
      <c r="C5" s="15" t="s">
        <v>49</v>
      </c>
      <c r="D5" s="17">
        <v>46205</v>
      </c>
      <c r="E5" s="26" t="s">
        <v>50</v>
      </c>
      <c r="F5" s="18" t="s">
        <v>51</v>
      </c>
      <c r="G5" s="14" t="s">
        <v>32</v>
      </c>
      <c r="H5" s="13" t="s">
        <v>28</v>
      </c>
      <c r="I5" s="21" t="s">
        <v>52</v>
      </c>
      <c r="J5" s="19">
        <v>46205</v>
      </c>
      <c r="K5" s="19">
        <v>46387</v>
      </c>
      <c r="L5" s="16">
        <v>25000</v>
      </c>
      <c r="M5" s="13" t="s">
        <v>29</v>
      </c>
      <c r="N5" s="15" t="s">
        <v>31</v>
      </c>
      <c r="O5" s="20"/>
    </row>
    <row r="6" spans="1:15" ht="108">
      <c r="A6" s="25">
        <v>4</v>
      </c>
      <c r="B6" s="26" t="s">
        <v>107</v>
      </c>
      <c r="C6" s="15" t="s">
        <v>53</v>
      </c>
      <c r="D6" s="17">
        <v>46205</v>
      </c>
      <c r="E6" s="26" t="s">
        <v>45</v>
      </c>
      <c r="F6" s="18" t="s">
        <v>54</v>
      </c>
      <c r="G6" s="14" t="s">
        <v>32</v>
      </c>
      <c r="H6" s="13" t="s">
        <v>28</v>
      </c>
      <c r="I6" s="22" t="s">
        <v>55</v>
      </c>
      <c r="J6" s="19">
        <v>46205</v>
      </c>
      <c r="K6" s="19">
        <v>46387</v>
      </c>
      <c r="L6" s="16">
        <v>137777</v>
      </c>
      <c r="M6" s="13" t="s">
        <v>29</v>
      </c>
      <c r="N6" s="15" t="s">
        <v>33</v>
      </c>
      <c r="O6" s="20" t="s">
        <v>56</v>
      </c>
    </row>
    <row r="7" spans="1:15" ht="63">
      <c r="A7" s="25">
        <v>5</v>
      </c>
      <c r="B7" s="26" t="s">
        <v>108</v>
      </c>
      <c r="C7" s="15" t="s">
        <v>57</v>
      </c>
      <c r="D7" s="17">
        <v>46205</v>
      </c>
      <c r="E7" s="26" t="s">
        <v>58</v>
      </c>
      <c r="F7" s="18" t="s">
        <v>59</v>
      </c>
      <c r="G7" s="14" t="s">
        <v>32</v>
      </c>
      <c r="H7" s="13" t="s">
        <v>28</v>
      </c>
      <c r="I7" s="24" t="s">
        <v>60</v>
      </c>
      <c r="J7" s="19">
        <v>46205</v>
      </c>
      <c r="K7" s="19">
        <v>46387</v>
      </c>
      <c r="L7" s="33">
        <v>1125981</v>
      </c>
      <c r="M7" s="13" t="s">
        <v>29</v>
      </c>
      <c r="N7" s="15" t="s">
        <v>33</v>
      </c>
      <c r="O7" s="20" t="s">
        <v>61</v>
      </c>
    </row>
    <row r="8" spans="1:15" ht="90">
      <c r="A8" s="25">
        <v>6</v>
      </c>
      <c r="B8" s="26" t="s">
        <v>109</v>
      </c>
      <c r="C8" s="15" t="s">
        <v>62</v>
      </c>
      <c r="D8" s="17">
        <v>46209</v>
      </c>
      <c r="E8" s="26" t="s">
        <v>38</v>
      </c>
      <c r="F8" s="18" t="s">
        <v>63</v>
      </c>
      <c r="G8" s="14" t="s">
        <v>32</v>
      </c>
      <c r="H8" s="13" t="s">
        <v>28</v>
      </c>
      <c r="I8" s="22" t="s">
        <v>64</v>
      </c>
      <c r="J8" s="19">
        <v>46209</v>
      </c>
      <c r="K8" s="19">
        <v>46387</v>
      </c>
      <c r="L8" s="16">
        <v>729230.38</v>
      </c>
      <c r="M8" s="13" t="s">
        <v>29</v>
      </c>
      <c r="N8" s="15" t="s">
        <v>33</v>
      </c>
      <c r="O8" s="20" t="s">
        <v>65</v>
      </c>
    </row>
    <row r="9" spans="1:15" ht="69.75">
      <c r="A9" s="25">
        <v>7</v>
      </c>
      <c r="B9" s="26" t="s">
        <v>110</v>
      </c>
      <c r="C9" s="15" t="s">
        <v>66</v>
      </c>
      <c r="D9" s="17">
        <v>46211</v>
      </c>
      <c r="E9" s="26" t="s">
        <v>67</v>
      </c>
      <c r="F9" s="18" t="s">
        <v>68</v>
      </c>
      <c r="G9" s="14" t="s">
        <v>32</v>
      </c>
      <c r="H9" s="13" t="s">
        <v>28</v>
      </c>
      <c r="I9" s="34" t="s">
        <v>69</v>
      </c>
      <c r="J9" s="19">
        <v>46211</v>
      </c>
      <c r="K9" s="19">
        <v>46387</v>
      </c>
      <c r="L9" s="16">
        <v>812161</v>
      </c>
      <c r="M9" s="13" t="s">
        <v>29</v>
      </c>
      <c r="N9" s="15" t="s">
        <v>31</v>
      </c>
      <c r="O9" s="20" t="s">
        <v>70</v>
      </c>
    </row>
    <row r="10" spans="1:15" ht="78.75">
      <c r="A10" s="25">
        <v>8</v>
      </c>
      <c r="B10" s="26" t="s">
        <v>111</v>
      </c>
      <c r="C10" s="15" t="s">
        <v>71</v>
      </c>
      <c r="D10" s="17">
        <v>46211</v>
      </c>
      <c r="E10" s="26" t="s">
        <v>40</v>
      </c>
      <c r="F10" s="18" t="s">
        <v>41</v>
      </c>
      <c r="G10" s="14" t="s">
        <v>32</v>
      </c>
      <c r="H10" s="13" t="s">
        <v>28</v>
      </c>
      <c r="I10" s="21" t="s">
        <v>42</v>
      </c>
      <c r="J10" s="19">
        <v>46211</v>
      </c>
      <c r="K10" s="19">
        <v>46387</v>
      </c>
      <c r="L10" s="16">
        <v>31344</v>
      </c>
      <c r="M10" s="13" t="s">
        <v>29</v>
      </c>
      <c r="N10" s="15" t="s">
        <v>33</v>
      </c>
      <c r="O10" s="20"/>
    </row>
    <row r="11" spans="1:15" ht="107.25" customHeight="1">
      <c r="A11" s="25">
        <v>9</v>
      </c>
      <c r="B11" s="26" t="s">
        <v>112</v>
      </c>
      <c r="C11" s="15" t="s">
        <v>72</v>
      </c>
      <c r="D11" s="17">
        <v>46217</v>
      </c>
      <c r="E11" s="26" t="s">
        <v>34</v>
      </c>
      <c r="F11" s="18" t="s">
        <v>35</v>
      </c>
      <c r="G11" s="14" t="s">
        <v>32</v>
      </c>
      <c r="H11" s="13" t="s">
        <v>28</v>
      </c>
      <c r="I11" s="21" t="s">
        <v>73</v>
      </c>
      <c r="J11" s="19">
        <v>46217</v>
      </c>
      <c r="K11" s="19">
        <v>46387</v>
      </c>
      <c r="L11" s="16">
        <v>32771.61</v>
      </c>
      <c r="M11" s="13" t="s">
        <v>29</v>
      </c>
      <c r="N11" s="15" t="s">
        <v>33</v>
      </c>
      <c r="O11" s="20"/>
    </row>
    <row r="12" spans="1:15" ht="75">
      <c r="A12" s="25">
        <v>10</v>
      </c>
      <c r="B12" s="26" t="s">
        <v>113</v>
      </c>
      <c r="C12" s="15" t="s">
        <v>74</v>
      </c>
      <c r="D12" s="17">
        <v>46219</v>
      </c>
      <c r="E12" s="26" t="s">
        <v>75</v>
      </c>
      <c r="F12" s="18" t="s">
        <v>76</v>
      </c>
      <c r="G12" s="14" t="s">
        <v>32</v>
      </c>
      <c r="H12" s="13" t="s">
        <v>28</v>
      </c>
      <c r="I12" s="23" t="s">
        <v>77</v>
      </c>
      <c r="J12" s="19">
        <v>46219</v>
      </c>
      <c r="K12" s="19">
        <v>46387</v>
      </c>
      <c r="L12" s="16">
        <v>99995</v>
      </c>
      <c r="M12" s="13" t="s">
        <v>29</v>
      </c>
      <c r="N12" s="15" t="s">
        <v>33</v>
      </c>
      <c r="O12" s="20" t="s">
        <v>78</v>
      </c>
    </row>
    <row r="13" spans="1:15" ht="75">
      <c r="A13" s="25">
        <v>11</v>
      </c>
      <c r="B13" s="26" t="s">
        <v>114</v>
      </c>
      <c r="C13" s="15" t="s">
        <v>79</v>
      </c>
      <c r="D13" s="17">
        <v>46219</v>
      </c>
      <c r="E13" s="26" t="s">
        <v>75</v>
      </c>
      <c r="F13" s="18" t="s">
        <v>76</v>
      </c>
      <c r="G13" s="14" t="s">
        <v>32</v>
      </c>
      <c r="H13" s="13" t="s">
        <v>28</v>
      </c>
      <c r="I13" s="23" t="s">
        <v>77</v>
      </c>
      <c r="J13" s="19">
        <v>46219</v>
      </c>
      <c r="K13" s="19">
        <v>46387</v>
      </c>
      <c r="L13" s="16">
        <v>65905</v>
      </c>
      <c r="M13" s="13" t="s">
        <v>29</v>
      </c>
      <c r="N13" s="15" t="s">
        <v>33</v>
      </c>
      <c r="O13" s="20" t="s">
        <v>80</v>
      </c>
    </row>
    <row r="14" spans="1:15" ht="126">
      <c r="A14" s="25">
        <v>12</v>
      </c>
      <c r="B14" s="26" t="s">
        <v>115</v>
      </c>
      <c r="C14" s="15" t="s">
        <v>81</v>
      </c>
      <c r="D14" s="17">
        <v>46220</v>
      </c>
      <c r="E14" s="26" t="s">
        <v>34</v>
      </c>
      <c r="F14" s="18" t="s">
        <v>35</v>
      </c>
      <c r="G14" s="14" t="s">
        <v>32</v>
      </c>
      <c r="H14" s="13" t="s">
        <v>28</v>
      </c>
      <c r="I14" s="35" t="s">
        <v>82</v>
      </c>
      <c r="J14" s="19">
        <v>46220</v>
      </c>
      <c r="K14" s="19">
        <v>46387</v>
      </c>
      <c r="L14" s="16">
        <v>49306.51</v>
      </c>
      <c r="M14" s="13" t="s">
        <v>29</v>
      </c>
      <c r="N14" s="15" t="s">
        <v>31</v>
      </c>
      <c r="O14" s="20"/>
    </row>
    <row r="15" spans="1:15" ht="78.75">
      <c r="A15" s="25">
        <v>13</v>
      </c>
      <c r="B15" s="26" t="s">
        <v>116</v>
      </c>
      <c r="C15" s="15" t="s">
        <v>83</v>
      </c>
      <c r="D15" s="17">
        <v>46226</v>
      </c>
      <c r="E15" s="26" t="s">
        <v>84</v>
      </c>
      <c r="F15" s="18" t="s">
        <v>85</v>
      </c>
      <c r="G15" s="14" t="s">
        <v>32</v>
      </c>
      <c r="H15" s="13" t="s">
        <v>28</v>
      </c>
      <c r="I15" s="21" t="s">
        <v>86</v>
      </c>
      <c r="J15" s="19">
        <v>46226</v>
      </c>
      <c r="K15" s="19">
        <v>46387</v>
      </c>
      <c r="L15" s="16">
        <v>1973.47</v>
      </c>
      <c r="M15" s="13" t="s">
        <v>29</v>
      </c>
      <c r="N15" s="15" t="s">
        <v>31</v>
      </c>
      <c r="O15" s="20"/>
    </row>
    <row r="16" spans="1:15" ht="90">
      <c r="A16" s="25">
        <v>14</v>
      </c>
      <c r="B16" s="26" t="s">
        <v>117</v>
      </c>
      <c r="C16" s="28" t="s">
        <v>87</v>
      </c>
      <c r="D16" s="17">
        <v>46226</v>
      </c>
      <c r="E16" s="26" t="s">
        <v>88</v>
      </c>
      <c r="F16" s="18" t="s">
        <v>89</v>
      </c>
      <c r="G16" s="14" t="s">
        <v>32</v>
      </c>
      <c r="H16" s="13" t="s">
        <v>28</v>
      </c>
      <c r="I16" s="29" t="s">
        <v>90</v>
      </c>
      <c r="J16" s="19">
        <v>46226</v>
      </c>
      <c r="K16" s="19">
        <v>46387</v>
      </c>
      <c r="L16" s="27">
        <v>30379.55</v>
      </c>
      <c r="M16" s="13" t="s">
        <v>29</v>
      </c>
      <c r="N16" s="15" t="s">
        <v>33</v>
      </c>
      <c r="O16" s="20"/>
    </row>
    <row r="17" spans="1:15" ht="81">
      <c r="A17" s="25">
        <v>15</v>
      </c>
      <c r="B17" s="26" t="s">
        <v>118</v>
      </c>
      <c r="C17" s="15" t="s">
        <v>91</v>
      </c>
      <c r="D17" s="17">
        <v>46227</v>
      </c>
      <c r="E17" s="26" t="s">
        <v>92</v>
      </c>
      <c r="F17" s="18" t="s">
        <v>36</v>
      </c>
      <c r="G17" s="14" t="s">
        <v>32</v>
      </c>
      <c r="H17" s="13" t="s">
        <v>28</v>
      </c>
      <c r="I17" s="24" t="s">
        <v>37</v>
      </c>
      <c r="J17" s="19">
        <v>46227</v>
      </c>
      <c r="K17" s="19">
        <v>46387</v>
      </c>
      <c r="L17" s="16">
        <v>340000</v>
      </c>
      <c r="M17" s="13" t="s">
        <v>29</v>
      </c>
      <c r="N17" s="15" t="s">
        <v>31</v>
      </c>
      <c r="O17" s="20" t="s">
        <v>93</v>
      </c>
    </row>
    <row r="18" spans="1:15" ht="63">
      <c r="A18" s="25">
        <v>16</v>
      </c>
      <c r="B18" s="26" t="s">
        <v>119</v>
      </c>
      <c r="C18" s="15" t="s">
        <v>94</v>
      </c>
      <c r="D18" s="17">
        <v>46231</v>
      </c>
      <c r="E18" s="26" t="s">
        <v>95</v>
      </c>
      <c r="F18" s="18" t="s">
        <v>96</v>
      </c>
      <c r="G18" s="14" t="s">
        <v>32</v>
      </c>
      <c r="H18" s="13" t="s">
        <v>28</v>
      </c>
      <c r="I18" s="21" t="s">
        <v>97</v>
      </c>
      <c r="J18" s="19">
        <v>46231</v>
      </c>
      <c r="K18" s="19">
        <v>46387</v>
      </c>
      <c r="L18" s="16">
        <v>27000</v>
      </c>
      <c r="M18" s="13" t="s">
        <v>29</v>
      </c>
      <c r="N18" s="15" t="s">
        <v>33</v>
      </c>
      <c r="O18" s="20"/>
    </row>
    <row r="19" spans="1:15" ht="90">
      <c r="A19" s="25">
        <v>17</v>
      </c>
      <c r="B19" s="26" t="s">
        <v>120</v>
      </c>
      <c r="C19" s="15" t="s">
        <v>98</v>
      </c>
      <c r="D19" s="17" t="s">
        <v>99</v>
      </c>
      <c r="E19" s="26" t="s">
        <v>100</v>
      </c>
      <c r="F19" s="18" t="s">
        <v>101</v>
      </c>
      <c r="G19" s="14" t="s">
        <v>32</v>
      </c>
      <c r="H19" s="13" t="s">
        <v>28</v>
      </c>
      <c r="I19" s="22" t="s">
        <v>102</v>
      </c>
      <c r="J19" s="19">
        <v>46231</v>
      </c>
      <c r="K19" s="19">
        <v>46387</v>
      </c>
      <c r="L19" s="16">
        <v>38214.42</v>
      </c>
      <c r="M19" s="13" t="s">
        <v>29</v>
      </c>
      <c r="N19" s="15" t="s">
        <v>31</v>
      </c>
      <c r="O19" s="20" t="s">
        <v>103</v>
      </c>
    </row>
    <row r="20" spans="1:15" ht="40.5" customHeight="1">
      <c r="A20" s="25">
        <v>18</v>
      </c>
      <c r="B20" s="32" t="s">
        <v>121</v>
      </c>
      <c r="C20" s="37" t="s">
        <v>134</v>
      </c>
      <c r="D20" s="38">
        <v>46234</v>
      </c>
      <c r="E20" s="39" t="s">
        <v>100</v>
      </c>
      <c r="F20" s="40" t="s">
        <v>101</v>
      </c>
      <c r="G20" s="14" t="s">
        <v>32</v>
      </c>
      <c r="H20" s="13" t="s">
        <v>28</v>
      </c>
      <c r="I20" s="50" t="s">
        <v>135</v>
      </c>
      <c r="J20" s="47">
        <v>46233</v>
      </c>
      <c r="K20" s="47">
        <v>46387</v>
      </c>
      <c r="L20" s="45">
        <v>451577.1</v>
      </c>
      <c r="M20" s="13" t="s">
        <v>29</v>
      </c>
      <c r="N20" s="15" t="s">
        <v>31</v>
      </c>
      <c r="O20" s="51" t="s">
        <v>136</v>
      </c>
    </row>
    <row r="21" spans="1:15" ht="55.5" customHeight="1">
      <c r="A21" s="25">
        <v>19</v>
      </c>
      <c r="B21" s="31" t="s">
        <v>122</v>
      </c>
      <c r="C21" s="37" t="s">
        <v>137</v>
      </c>
      <c r="D21" s="38">
        <v>46234</v>
      </c>
      <c r="E21" s="39" t="s">
        <v>138</v>
      </c>
      <c r="F21" s="40" t="s">
        <v>139</v>
      </c>
      <c r="G21" s="14" t="s">
        <v>32</v>
      </c>
      <c r="H21" s="13" t="s">
        <v>28</v>
      </c>
      <c r="I21" s="50" t="s">
        <v>140</v>
      </c>
      <c r="J21" s="47">
        <v>46234</v>
      </c>
      <c r="K21" s="47">
        <v>46387</v>
      </c>
      <c r="L21" s="45">
        <v>81601.17</v>
      </c>
      <c r="M21" s="13" t="s">
        <v>29</v>
      </c>
      <c r="N21" s="15" t="s">
        <v>31</v>
      </c>
      <c r="O21" s="46" t="s">
        <v>141</v>
      </c>
    </row>
    <row r="22" spans="1:15" ht="63">
      <c r="A22" s="25">
        <v>20</v>
      </c>
      <c r="B22" s="52" t="s">
        <v>142</v>
      </c>
      <c r="C22" s="37" t="s">
        <v>123</v>
      </c>
      <c r="D22" s="38">
        <v>46206</v>
      </c>
      <c r="E22" s="39" t="s">
        <v>124</v>
      </c>
      <c r="F22" s="40" t="s">
        <v>125</v>
      </c>
      <c r="G22" s="41" t="s">
        <v>32</v>
      </c>
      <c r="H22" s="42" t="s">
        <v>126</v>
      </c>
      <c r="I22" s="43" t="s">
        <v>127</v>
      </c>
      <c r="J22" s="38">
        <v>46206</v>
      </c>
      <c r="K22" s="44">
        <v>46387</v>
      </c>
      <c r="L22" s="45">
        <v>278100</v>
      </c>
      <c r="M22" s="42" t="s">
        <v>29</v>
      </c>
      <c r="N22" s="37" t="s">
        <v>31</v>
      </c>
      <c r="O22" s="46" t="s">
        <v>128</v>
      </c>
    </row>
    <row r="23" spans="1:15" ht="63">
      <c r="A23" s="25">
        <v>21</v>
      </c>
      <c r="B23" s="52" t="s">
        <v>143</v>
      </c>
      <c r="C23" s="37" t="s">
        <v>129</v>
      </c>
      <c r="D23" s="47">
        <v>46234</v>
      </c>
      <c r="E23" s="30" t="s">
        <v>130</v>
      </c>
      <c r="F23" s="14" t="s">
        <v>131</v>
      </c>
      <c r="G23" s="48" t="s">
        <v>32</v>
      </c>
      <c r="H23" s="49" t="s">
        <v>126</v>
      </c>
      <c r="I23" s="50" t="s">
        <v>132</v>
      </c>
      <c r="J23" s="47">
        <v>46234</v>
      </c>
      <c r="K23" s="47">
        <v>46387</v>
      </c>
      <c r="L23" s="45">
        <v>110000</v>
      </c>
      <c r="M23" s="42" t="s">
        <v>29</v>
      </c>
      <c r="N23" s="37" t="s">
        <v>31</v>
      </c>
      <c r="O23" s="46" t="s">
        <v>133</v>
      </c>
    </row>
  </sheetData>
  <autoFilter ref="A2:O19"/>
  <mergeCells count="1">
    <mergeCell ref="A1:A2"/>
  </mergeCells>
  <dataValidations count="1">
    <dataValidation type="list" allowBlank="1" sqref="N3:N23">
      <formula1>"Чинний,Виконаний,Розірваний,Скасований"</formula1>
    </dataValidation>
  </dataValidations>
  <hyperlinks>
    <hyperlink ref="O17" r:id="rId1"/>
    <hyperlink ref="O20" r:id="rId2"/>
  </hyperlinks>
  <pageMargins left="0.70866141732283472" right="0.70866141732283472" top="0.74803149606299213" bottom="0.74803149606299213" header="0.31496062992125984" footer="0.31496062992125984"/>
  <pageSetup paperSize="9" scale="42" orientation="landscape" r:id="rId3"/>
  <rowBreaks count="1" manualBreakCount="1">
    <brk id="1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ДОГОВОРА липень 2026</vt:lpstr>
      <vt:lpstr>'ДОГОВОРА липень 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2026-09-25T12:32:53Z</dcterms:modified>
</cp:coreProperties>
</file>