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2025'!$A$2:$O$31</definedName>
  </definedNames>
  <calcPr calcId="124519"/>
</workbook>
</file>

<file path=xl/calcChain.xml><?xml version="1.0" encoding="utf-8"?>
<calcChain xmlns="http://schemas.openxmlformats.org/spreadsheetml/2006/main">
  <c r="L14" i="14"/>
</calcChain>
</file>

<file path=xl/sharedStrings.xml><?xml version="1.0" encoding="utf-8"?>
<sst xmlns="http://schemas.openxmlformats.org/spreadsheetml/2006/main" count="299" uniqueCount="167">
  <si>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</si>
  <si>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</si>
  <si>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</si>
  <si>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</si>
  <si>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</si>
  <si>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</si>
  <si>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</si>
  <si>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</si>
  <si>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</si>
  <si>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</si>
  <si>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</si>
  <si>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</si>
  <si>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</si>
  <si>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</si>
  <si>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</si>
  <si>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</si>
  <si>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</si>
  <si>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</si>
  <si>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</si>
  <si>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</si>
  <si>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</si>
  <si>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</si>
  <si>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</si>
  <si>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</si>
  <si>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</si>
  <si>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</si>
  <si>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</si>
  <si>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</si>
  <si>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</si>
  <si>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</si>
  <si>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</si>
  <si>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</si>
  <si>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</si>
  <si>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</si>
  <si>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 xml:space="preserve">ФОП Голубніченко Світлана Миколаївна </t>
  </si>
  <si>
    <t>2483808308</t>
  </si>
  <si>
    <t>00130850</t>
  </si>
  <si>
    <t>ФОП Міхов Григорій Дмитрович</t>
  </si>
  <si>
    <t>1911613577</t>
  </si>
  <si>
    <t>40207010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</si>
  <si>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Криворізькій гімназії №19 Криворізької міської ради, за адресою: м. Кривий Ріг, вул. Івана Авраменка, 20</t>
  </si>
  <si>
    <t>ФОП Білополенко Антон Олександрович</t>
  </si>
  <si>
    <t>3208920936</t>
  </si>
  <si>
    <t>ПП ВКФ Конкорд</t>
  </si>
  <si>
    <t>33873720</t>
  </si>
  <si>
    <t>ФОП Єрьомін Володимир Миколайович</t>
  </si>
  <si>
    <t>2645311271</t>
  </si>
  <si>
    <t>20252-236П</t>
  </si>
  <si>
    <t>236П</t>
  </si>
  <si>
    <t>ФОП Поправко Олександр Сергійович</t>
  </si>
  <si>
    <t>3019303538</t>
  </si>
  <si>
    <t>Колби магістрального фільтру для закладів освіти Саксаганського району</t>
  </si>
  <si>
    <t>2025-89/45П</t>
  </si>
  <si>
    <t>89/45П</t>
  </si>
  <si>
    <t>АТ " Криворізька Теплоцентраль"</t>
  </si>
  <si>
    <t>Послуги з ремонту і технічного обслуговування вимірювальних, випробовувальних і контрольних приладів кг74</t>
  </si>
  <si>
    <t>2025-90/45П</t>
  </si>
  <si>
    <t>90/45П</t>
  </si>
  <si>
    <t>Послуги з ремонту і технічного обслуговування вимірювальних, випробовувальних і контрольних приладів к КЗДО 32</t>
  </si>
  <si>
    <t>2025-94/45П</t>
  </si>
  <si>
    <t>94/45П</t>
  </si>
  <si>
    <t>Послуги з ремонту і технічного обслуговування вимірювальних, випробовувальних і контрольних приладів к КЗДО190</t>
  </si>
  <si>
    <t>2025-237П</t>
  </si>
  <si>
    <t>237П</t>
  </si>
  <si>
    <t>послуги на заходи (зокрема ремонтні роботи ) з усунення аварій в бюджетних установах :"Поточний ремонт з усунення аварійної ситуації системи електропостачання в КГ №70 КМР за адресою :50027 Дніпропетровська область  м. Кривий Ріг, вул.Ярославого Мудрого,79</t>
  </si>
  <si>
    <t>2025-238П</t>
  </si>
  <si>
    <t>238П</t>
  </si>
  <si>
    <t>ТОВ "Вікна Віконда"</t>
  </si>
  <si>
    <t xml:space="preserve"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) Комунальному закладі позашкільної освіти "Дитячо-юнацька спортивна школа №10 Криворізької міської ради, за адресою: м. Кривий Ріг ву. Володимира Зінченка,4 </t>
  </si>
  <si>
    <t>Розірваний</t>
  </si>
  <si>
    <t>2025-239П</t>
  </si>
  <si>
    <t>239П</t>
  </si>
  <si>
    <t>ФОП Максимчук Андрій Олександрович</t>
  </si>
  <si>
    <t>305723411</t>
  </si>
  <si>
    <t xml:space="preserve">послуги з поточного ремонту і технічного обслуговування обладнання ( поточний ремонт лічильника теплової енергії ) у КГ№31 КМР за адресою : м. Кривий Ріг, вул. Святителя Василя Великого, буд 4 </t>
  </si>
  <si>
    <t>2025-107ВТ</t>
  </si>
  <si>
    <t>107ВТ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</si>
  <si>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та дверей з улаштуванням укосів) в Комунальному закладі дошкільної освіти (ясла-садок) комбінованого типу №194 Криворізької міської ради, за адресою: м. Кривий Ріг, вул. Павла Глазового, 18а</t>
  </si>
  <si>
    <t>2025-240П</t>
  </si>
  <si>
    <t>240П</t>
  </si>
  <si>
    <t>3057213411</t>
  </si>
  <si>
    <t>Поточний ремонт приміщень у будівлі комунального закладу позашкільної освіти «Дитячо-юнацька спортивна школа № 10 Криворізької міської ради за адресою: Дніпропетровська область, м. Кривий Ріг, вул. Володимира Зінченка, 4</t>
  </si>
  <si>
    <t>2025-108ВТ</t>
  </si>
  <si>
    <t>108ВТ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</si>
  <si>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та дверей з улаштуванням укосів) в Комунальному закладі дошкільної освіти (ясла-садок) №300 Криворізької міської ради, за адресою: м. Кривий Ріг, бульвар Вечірній, 21</t>
  </si>
  <si>
    <t>2025-19070а</t>
  </si>
  <si>
    <t>19007а</t>
  </si>
  <si>
    <t>ТОВ Проектбудвишукування</t>
  </si>
  <si>
    <t>19439000</t>
  </si>
  <si>
    <t>Авторський нагляд під час будівництва об'єкта: «Заходи з усунення аварій в бюджетній установі шляхом проведення капітального ремонту по заміні вікон та дверей, що були пошкоджені в наслідок збройної агресії російської федерації, Криворізький ліцей №35 «Імпульс» Криворізької міської ради, розташованого за адресою: вул. Олексія Різниченка, 84а, м. Кривий Ріг, Дніпропетровська область, 50084»</t>
  </si>
  <si>
    <t>2025-86-25</t>
  </si>
  <si>
    <t>86-25</t>
  </si>
  <si>
    <t>ФОП Бихно Віктор Віталійович</t>
  </si>
  <si>
    <t>3726400913</t>
  </si>
  <si>
    <t>Технічний нагляд по об'єкту: «Заходи з усунення аварій в бюджетній установі шляхом проведення капітального ремонту по заміні вікон та дверей, що були пошкоджені в наслідок збройної агресії російської федерації, Криворізький ліцей №35 «Імпульс» Криворізької міської ради, розташованого за адресою: вул. Олексія Різниченка, 84а, м. Кривий Ріг, Дніпропетровська область, 50084»</t>
  </si>
  <si>
    <t>2025-241П</t>
  </si>
  <si>
    <t>241П</t>
  </si>
  <si>
    <t>ТОВ Вікна Віконда</t>
  </si>
  <si>
    <t>Послуги з поточного ремонту по заміні вікон в Криворізькій гімназії № 51 Криворізької міської ради, за адресою: м. Кривий Ріг, вул. Волонтерів, 103</t>
  </si>
  <si>
    <t>2025-109ВТ</t>
  </si>
  <si>
    <t>109ВТ</t>
  </si>
  <si>
    <t>Перегородки алюмінієві (в асортименті) для найпростішого укриття Криворізької гімназії № 21 Криворізької міської ради, за адресою: м. Кривий Ріг, вул. Спасівська, 8А</t>
  </si>
  <si>
    <t>2025-242П</t>
  </si>
  <si>
    <t>242П</t>
  </si>
  <si>
    <t>ФОП Сараєв Антон Євгенович</t>
  </si>
  <si>
    <t>3148807994</t>
  </si>
  <si>
    <t>Фарба для господарських потреб комунального закладу дошкільної освіти (ясла садок ) №190 Криворізької міської ради за адресою м. Кривий Ріг мкрн. Сонячний,8А</t>
  </si>
  <si>
    <t>2025-106ВТ</t>
  </si>
  <si>
    <t>106ВТ</t>
  </si>
  <si>
    <t>2025-247П</t>
  </si>
  <si>
    <t>247П</t>
  </si>
  <si>
    <t>послуги з поточного ремонту захисної споруди цивільного захисту ( найпростіше укриття) в КГ №74 КМР за адресою 50084 м Кривий Ріг  мкрн Ювілейний 1А</t>
  </si>
  <si>
    <t>2025-114ВТ</t>
  </si>
  <si>
    <t>114ВТ</t>
  </si>
  <si>
    <t>2025-113ВТ</t>
  </si>
  <si>
    <t>113ВТ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</si>
  <si>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комунальному закладі дошкільної освіти (ясла-садок) комбінованого типу №259 Криворізької міської ради, за адресою: м.Кривий Ріг, вул. Ярослава Мудрого, 48-А</t>
  </si>
  <si>
    <t>2025-248П</t>
  </si>
  <si>
    <t>248П</t>
  </si>
  <si>
    <t>послуги на заходи (зокрема ремонті роботи )з усунення аварій в бюджетних установах :"Полточний ремонт з усунення Аварійної ситуації системи електропостачання в КГ №70 КМР за адресою  м.Кривий Ріг вул.Ярослава Мудрого 79</t>
  </si>
  <si>
    <t>2025-53-25 ТОБС</t>
  </si>
  <si>
    <t>53-25ТОБС</t>
  </si>
  <si>
    <t>ФОП Алєйнік Микола Васильович</t>
  </si>
  <si>
    <t>1814703435</t>
  </si>
  <si>
    <t xml:space="preserve">Технічне обстеження Нежитлового приміщення (теплиці) що знаходяться на території КГ №74КМР за адресою мкрн. Ювілейний 1А </t>
  </si>
  <si>
    <t>2025-112ВТ</t>
  </si>
  <si>
    <t>112ВТ</t>
  </si>
  <si>
    <t>ТОВ Інтерактивні системи навчання</t>
  </si>
  <si>
    <t>42261658</t>
  </si>
  <si>
    <t>НУШ Комплект мультимедійного обладнання. Тип 3: Інтерактивна панель 65" з ОС, комп. модуль (i7, від 8 ГБ ОП, від 256 ГБ SSD, Windows), type-C, Wi-Fi, BT, підтримка декількох облікових записів, бездротова трансляція, мобільний стенд</t>
  </si>
  <si>
    <t>https://prozorro.gov.ua/uk/tender/UA-2025-11-07-011605-a</t>
  </si>
  <si>
    <t>2025-119</t>
  </si>
  <si>
    <t>119</t>
  </si>
  <si>
    <t>ФОП Горяшко Тетяна Володимирівна</t>
  </si>
  <si>
    <t>2900903864</t>
  </si>
  <si>
    <t>Роботи з розробки проектно-кошторисної документації (робочого проекту) по об’єкту: «Капітальний ремонт підвальних приміщень, які плануються до використання для найпростішого укритття в Криворізькому ліцеї №119 Криворізької міської ради, розташованого за адресою: мкрн. Сонячний, 48А»</t>
  </si>
  <si>
    <t>https://prozorro.gov.ua/uk/tender/UA-2025-11-17-015220-a</t>
  </si>
  <si>
    <t>2025-245П</t>
  </si>
  <si>
    <t>245П</t>
  </si>
  <si>
    <t>ТОВ ВЄК Технолоджі</t>
  </si>
  <si>
    <t>30510656</t>
  </si>
  <si>
    <t>Електрична енергія</t>
  </si>
  <si>
    <t>2025-246П</t>
  </si>
  <si>
    <t>246П</t>
  </si>
  <si>
    <t>ФОП Смірнов Михайло Володимирович</t>
  </si>
  <si>
    <t>2618710916</t>
  </si>
  <si>
    <t>Послуги з поточного ремонту піддашку в Криворізькій гімназії № 51 Криворізької міської ради, за адресою: м. Кривий Ріг, вул. Волонтерів, 103</t>
  </si>
  <si>
    <t>https://prozorro.gov.ua/uk/tender/UA-2025-11-20-010423-a</t>
  </si>
  <si>
    <t>2025-250П</t>
  </si>
  <si>
    <t>250П</t>
  </si>
  <si>
    <t>послуги на заходи (зокрема ремонтні роботи ) з усунення аварій в бюджетних установах :"Поточний ремонт з усунення аварійної ситуації системи теплопостачання в КЗДО №151 КМР за адресою :50076 Дніпропетровська область  м. Кривий Ріг, вул.Івана Авраменка 17А</t>
  </si>
  <si>
    <t>2025-251П</t>
  </si>
  <si>
    <t>251П</t>
  </si>
  <si>
    <t>Новорічні подарунки для дітей пільгових категорій закладів освіти Саксаганського району</t>
  </si>
  <si>
    <t>2025-252П</t>
  </si>
  <si>
    <t>252П</t>
  </si>
  <si>
    <t>послуги з поточного ремонту мякої покрівлі в будівлі ЦБУО за адресою м.Кривий Ріг вул. Космонавтів 43</t>
  </si>
  <si>
    <t>2025-ВСТ-2295</t>
  </si>
  <si>
    <t>ВСТ-2295</t>
  </si>
  <si>
    <t>ТОВ ВСТ-ОЙЛ</t>
  </si>
  <si>
    <t>44882553</t>
  </si>
  <si>
    <t>Пально-мастильні матеріали (дизельне паливо) для джерел резервного живлення підпорядкованих закладів дошкільної освіти Саксаганського району</t>
  </si>
  <si>
    <t>2025-249П</t>
  </si>
  <si>
    <t>249П</t>
  </si>
  <si>
    <t>ФОП Чернов Євгеній Валерійович</t>
  </si>
  <si>
    <t>3324714337</t>
  </si>
  <si>
    <t xml:space="preserve">Багатофункціональне реле часу для подальшої роботи індивідуального теплового пункту (ІТП) в закладах освіти Саксаганського району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</si>
</sst>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4"/>
      <color rgb="FF242638"/>
      <name val="Arial"/>
      <family val="2"/>
      <charset val="204"/>
    </font>
    <font>
      <b/>
      <sz val="11"/>
      <color rgb="FF24263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zoomScale="70" zoomScaleNormal="70" workbookViewId="0">
      <selection activeCell="I7" sqref="I7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7" customWidth="1"/>
    <col min="4" max="4" width="14.5703125" style="16" customWidth="1"/>
    <col min="5" max="5" width="31.7109375" style="4" customWidth="1"/>
    <col min="6" max="6" width="14.5703125" style="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6" customWidth="1"/>
    <col min="13" max="13" width="9.140625" style="1"/>
    <col min="14" max="14" width="13" style="1" customWidth="1"/>
    <col min="15" max="15" width="28.140625" style="14" customWidth="1"/>
    <col min="16" max="16384" width="9.140625" style="3"/>
  </cols>
  <sheetData>
    <row r="1" spans="1:15" s="2" customFormat="1" ht="31.5">
      <c r="A1" s="27" t="s">
        <v>30</v>
      </c>
      <c r="B1" s="17" t="s">
        <v>0</v>
      </c>
      <c r="C1" s="17" t="s">
        <v>1</v>
      </c>
      <c r="D1" s="18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9" t="s">
        <v>10</v>
      </c>
      <c r="M1" s="17" t="s">
        <v>11</v>
      </c>
      <c r="N1" s="15" t="s">
        <v>12</v>
      </c>
      <c r="O1" s="18" t="s">
        <v>13</v>
      </c>
    </row>
    <row r="2" spans="1:15" s="2" customFormat="1" ht="47.25">
      <c r="A2" s="27"/>
      <c r="B2" s="17" t="s">
        <v>14</v>
      </c>
      <c r="C2" s="17" t="s">
        <v>15</v>
      </c>
      <c r="D2" s="18" t="s">
        <v>16</v>
      </c>
      <c r="E2" s="17" t="s">
        <v>17</v>
      </c>
      <c r="F2" s="17" t="s">
        <v>18</v>
      </c>
      <c r="G2" s="17" t="s">
        <v>19</v>
      </c>
      <c r="H2" s="17" t="s">
        <v>20</v>
      </c>
      <c r="I2" s="17" t="s">
        <v>21</v>
      </c>
      <c r="J2" s="17" t="s">
        <v>22</v>
      </c>
      <c r="K2" s="17" t="s">
        <v>23</v>
      </c>
      <c r="L2" s="19" t="s">
        <v>24</v>
      </c>
      <c r="M2" s="17" t="s">
        <v>25</v>
      </c>
      <c r="N2" s="15" t="s">
        <v>26</v>
      </c>
      <c r="O2" s="18" t="s">
        <v>27</v>
      </c>
    </row>
    <row r="3" spans="1:15" ht="63">
      <c r="A3" s="13">
        <v>323</v>
      </c>
      <c r="B3" s="10" t="s">
        <v>47</v>
      </c>
      <c r="C3" s="12" t="s">
        <v>48</v>
      </c>
      <c r="D3" s="20">
        <v>45964</v>
      </c>
      <c r="E3" s="10" t="s">
        <v>49</v>
      </c>
      <c r="F3" s="21" t="s">
        <v>50</v>
      </c>
      <c r="G3" s="22" t="s">
        <v>32</v>
      </c>
      <c r="H3" s="23" t="s">
        <v>28</v>
      </c>
      <c r="I3" s="11" t="s">
        <v>51</v>
      </c>
      <c r="J3" s="9">
        <v>45964</v>
      </c>
      <c r="K3" s="9">
        <v>46022</v>
      </c>
      <c r="L3" s="24">
        <v>6597</v>
      </c>
      <c r="M3" s="23" t="s">
        <v>29</v>
      </c>
      <c r="N3" s="25" t="s">
        <v>33</v>
      </c>
      <c r="O3" s="26"/>
    </row>
    <row r="4" spans="1:15" ht="103.5" customHeight="1">
      <c r="A4" s="13">
        <v>324</v>
      </c>
      <c r="B4" s="10" t="s">
        <v>52</v>
      </c>
      <c r="C4" s="12" t="s">
        <v>53</v>
      </c>
      <c r="D4" s="20">
        <v>45964</v>
      </c>
      <c r="E4" s="10" t="s">
        <v>54</v>
      </c>
      <c r="F4" s="21" t="s">
        <v>36</v>
      </c>
      <c r="G4" s="22" t="s">
        <v>32</v>
      </c>
      <c r="H4" s="23" t="s">
        <v>28</v>
      </c>
      <c r="I4" s="11" t="s">
        <v>55</v>
      </c>
      <c r="J4" s="9">
        <v>45964</v>
      </c>
      <c r="K4" s="9">
        <v>46022</v>
      </c>
      <c r="L4" s="24">
        <v>1863.17</v>
      </c>
      <c r="M4" s="23" t="s">
        <v>29</v>
      </c>
      <c r="N4" s="25" t="s">
        <v>31</v>
      </c>
      <c r="O4" s="26"/>
    </row>
    <row r="5" spans="1:15" ht="63">
      <c r="A5" s="13">
        <v>325</v>
      </c>
      <c r="B5" s="10" t="s">
        <v>56</v>
      </c>
      <c r="C5" s="12" t="s">
        <v>57</v>
      </c>
      <c r="D5" s="20">
        <v>45964</v>
      </c>
      <c r="E5" s="10" t="s">
        <v>54</v>
      </c>
      <c r="F5" s="21" t="s">
        <v>36</v>
      </c>
      <c r="G5" s="22" t="s">
        <v>32</v>
      </c>
      <c r="H5" s="23" t="s">
        <v>28</v>
      </c>
      <c r="I5" s="11" t="s">
        <v>58</v>
      </c>
      <c r="J5" s="9">
        <v>45964</v>
      </c>
      <c r="K5" s="9">
        <v>46022</v>
      </c>
      <c r="L5" s="24">
        <v>2089.39</v>
      </c>
      <c r="M5" s="23" t="s">
        <v>29</v>
      </c>
      <c r="N5" s="25" t="s">
        <v>31</v>
      </c>
      <c r="O5" s="26"/>
    </row>
    <row r="6" spans="1:15" ht="63">
      <c r="A6" s="13">
        <v>326</v>
      </c>
      <c r="B6" s="10" t="s">
        <v>59</v>
      </c>
      <c r="C6" s="12" t="s">
        <v>60</v>
      </c>
      <c r="D6" s="20">
        <v>45964</v>
      </c>
      <c r="E6" s="10" t="s">
        <v>54</v>
      </c>
      <c r="F6" s="21" t="s">
        <v>36</v>
      </c>
      <c r="G6" s="22" t="s">
        <v>32</v>
      </c>
      <c r="H6" s="23" t="s">
        <v>28</v>
      </c>
      <c r="I6" s="11" t="s">
        <v>61</v>
      </c>
      <c r="J6" s="9">
        <v>45964</v>
      </c>
      <c r="K6" s="9">
        <v>46022</v>
      </c>
      <c r="L6" s="24">
        <v>1906.5</v>
      </c>
      <c r="M6" s="23" t="s">
        <v>29</v>
      </c>
      <c r="N6" s="25" t="s">
        <v>31</v>
      </c>
      <c r="O6" s="26"/>
    </row>
    <row r="7" spans="1:15" ht="94.5">
      <c r="A7" s="13">
        <v>327</v>
      </c>
      <c r="B7" s="10" t="s">
        <v>62</v>
      </c>
      <c r="C7" s="12" t="s">
        <v>63</v>
      </c>
      <c r="D7" s="20">
        <v>45965</v>
      </c>
      <c r="E7" s="10" t="s">
        <v>37</v>
      </c>
      <c r="F7" s="21" t="s">
        <v>38</v>
      </c>
      <c r="G7" s="22" t="s">
        <v>32</v>
      </c>
      <c r="H7" s="23" t="s">
        <v>28</v>
      </c>
      <c r="I7" s="11" t="s">
        <v>64</v>
      </c>
      <c r="J7" s="9">
        <v>45965</v>
      </c>
      <c r="K7" s="9">
        <v>46022</v>
      </c>
      <c r="L7" s="24">
        <v>7174.72</v>
      </c>
      <c r="M7" s="23" t="s">
        <v>29</v>
      </c>
      <c r="N7" s="25" t="s">
        <v>33</v>
      </c>
      <c r="O7" s="26"/>
    </row>
    <row r="8" spans="1:15" ht="141.75">
      <c r="A8" s="13">
        <v>328</v>
      </c>
      <c r="B8" s="10" t="s">
        <v>65</v>
      </c>
      <c r="C8" s="12" t="s">
        <v>66</v>
      </c>
      <c r="D8" s="20">
        <v>45967</v>
      </c>
      <c r="E8" s="10" t="s">
        <v>67</v>
      </c>
      <c r="F8" s="21" t="s">
        <v>39</v>
      </c>
      <c r="G8" s="22" t="s">
        <v>32</v>
      </c>
      <c r="H8" s="23" t="s">
        <v>28</v>
      </c>
      <c r="I8" s="28" t="s">
        <v>68</v>
      </c>
      <c r="J8" s="9">
        <v>40853</v>
      </c>
      <c r="K8" s="9">
        <v>46022</v>
      </c>
      <c r="L8" s="24">
        <v>40077</v>
      </c>
      <c r="M8" s="23" t="s">
        <v>29</v>
      </c>
      <c r="N8" s="25" t="s">
        <v>69</v>
      </c>
      <c r="O8" s="26"/>
    </row>
    <row r="9" spans="1:15" ht="78.75">
      <c r="A9" s="13">
        <v>329</v>
      </c>
      <c r="B9" s="10" t="s">
        <v>70</v>
      </c>
      <c r="C9" s="12" t="s">
        <v>71</v>
      </c>
      <c r="D9" s="20">
        <v>45968</v>
      </c>
      <c r="E9" s="10" t="s">
        <v>72</v>
      </c>
      <c r="F9" s="21" t="s">
        <v>73</v>
      </c>
      <c r="G9" s="22" t="s">
        <v>32</v>
      </c>
      <c r="H9" s="23" t="s">
        <v>28</v>
      </c>
      <c r="I9" s="11" t="s">
        <v>74</v>
      </c>
      <c r="J9" s="9">
        <v>45968</v>
      </c>
      <c r="K9" s="9">
        <v>46022</v>
      </c>
      <c r="L9" s="24">
        <v>25000</v>
      </c>
      <c r="M9" s="23" t="s">
        <v>29</v>
      </c>
      <c r="N9" s="25" t="s">
        <v>33</v>
      </c>
      <c r="O9" s="26"/>
    </row>
    <row r="10" spans="1:15" ht="157.5">
      <c r="A10" s="13">
        <v>330</v>
      </c>
      <c r="B10" s="10" t="s">
        <v>75</v>
      </c>
      <c r="C10" s="12" t="s">
        <v>76</v>
      </c>
      <c r="D10" s="20">
        <v>45968</v>
      </c>
      <c r="E10" s="10" t="s">
        <v>67</v>
      </c>
      <c r="F10" s="21" t="s">
        <v>39</v>
      </c>
      <c r="G10" s="22" t="s">
        <v>32</v>
      </c>
      <c r="H10" s="23" t="s">
        <v>28</v>
      </c>
      <c r="I10" s="28" t="s">
        <v>77</v>
      </c>
      <c r="J10" s="9">
        <v>45968</v>
      </c>
      <c r="K10" s="9">
        <v>46022</v>
      </c>
      <c r="L10" s="24">
        <v>528593</v>
      </c>
      <c r="M10" s="23" t="s">
        <v>29</v>
      </c>
      <c r="N10" s="25" t="s">
        <v>33</v>
      </c>
      <c r="O10" s="26"/>
    </row>
    <row r="11" spans="1:15" ht="144">
      <c r="A11" s="13">
        <v>331</v>
      </c>
      <c r="B11" s="10" t="s">
        <v>78</v>
      </c>
      <c r="C11" s="12" t="s">
        <v>79</v>
      </c>
      <c r="D11" s="20">
        <v>45968</v>
      </c>
      <c r="E11" s="10" t="s">
        <v>72</v>
      </c>
      <c r="F11" s="21" t="s">
        <v>80</v>
      </c>
      <c r="G11" s="22" t="s">
        <v>32</v>
      </c>
      <c r="H11" s="23" t="s">
        <v>28</v>
      </c>
      <c r="I11" s="29" t="s">
        <v>81</v>
      </c>
      <c r="J11" s="9">
        <v>45968</v>
      </c>
      <c r="K11" s="9">
        <v>46022</v>
      </c>
      <c r="L11" s="24">
        <v>199792.9</v>
      </c>
      <c r="M11" s="23" t="s">
        <v>29</v>
      </c>
      <c r="N11" s="25" t="s">
        <v>33</v>
      </c>
      <c r="O11" s="26"/>
    </row>
    <row r="12" spans="1:15" ht="216">
      <c r="A12" s="13">
        <v>332</v>
      </c>
      <c r="B12" s="10" t="s">
        <v>82</v>
      </c>
      <c r="C12" s="12" t="s">
        <v>83</v>
      </c>
      <c r="D12" s="20">
        <v>45968</v>
      </c>
      <c r="E12" s="10" t="s">
        <v>67</v>
      </c>
      <c r="F12" s="21" t="s">
        <v>39</v>
      </c>
      <c r="G12" s="22" t="s">
        <v>32</v>
      </c>
      <c r="H12" s="23" t="s">
        <v>28</v>
      </c>
      <c r="I12" s="29" t="s">
        <v>84</v>
      </c>
      <c r="J12" s="9">
        <v>45968</v>
      </c>
      <c r="K12" s="9">
        <v>46022</v>
      </c>
      <c r="L12" s="24">
        <v>384953</v>
      </c>
      <c r="M12" s="23" t="s">
        <v>29</v>
      </c>
      <c r="N12" s="25" t="s">
        <v>33</v>
      </c>
      <c r="O12" s="26"/>
    </row>
    <row r="13" spans="1:15" ht="135">
      <c r="A13" s="13">
        <v>333</v>
      </c>
      <c r="B13" s="10" t="s">
        <v>85</v>
      </c>
      <c r="C13" s="12" t="s">
        <v>86</v>
      </c>
      <c r="D13" s="20">
        <v>45974</v>
      </c>
      <c r="E13" s="10" t="s">
        <v>87</v>
      </c>
      <c r="F13" s="21" t="s">
        <v>88</v>
      </c>
      <c r="G13" s="22" t="s">
        <v>32</v>
      </c>
      <c r="H13" s="23" t="s">
        <v>28</v>
      </c>
      <c r="I13" s="30" t="s">
        <v>89</v>
      </c>
      <c r="J13" s="9">
        <v>45974</v>
      </c>
      <c r="K13" s="9">
        <v>46022</v>
      </c>
      <c r="L13" s="24">
        <v>17800</v>
      </c>
      <c r="M13" s="23" t="s">
        <v>29</v>
      </c>
      <c r="N13" s="25" t="s">
        <v>33</v>
      </c>
      <c r="O13" s="26"/>
    </row>
    <row r="14" spans="1:15" ht="157.5">
      <c r="A14" s="13">
        <v>334</v>
      </c>
      <c r="B14" s="10" t="s">
        <v>90</v>
      </c>
      <c r="C14" s="12" t="s">
        <v>91</v>
      </c>
      <c r="D14" s="20">
        <v>45974</v>
      </c>
      <c r="E14" s="10" t="s">
        <v>92</v>
      </c>
      <c r="F14" s="21" t="s">
        <v>93</v>
      </c>
      <c r="G14" s="22" t="s">
        <v>32</v>
      </c>
      <c r="H14" s="23" t="s">
        <v>28</v>
      </c>
      <c r="I14" s="28" t="s">
        <v>94</v>
      </c>
      <c r="J14" s="9">
        <v>45974</v>
      </c>
      <c r="K14" s="9">
        <v>46022</v>
      </c>
      <c r="L14" s="24">
        <f>59273-1311</f>
        <v>57962</v>
      </c>
      <c r="M14" s="23" t="s">
        <v>29</v>
      </c>
      <c r="N14" s="25" t="s">
        <v>31</v>
      </c>
      <c r="O14" s="26"/>
    </row>
    <row r="15" spans="1:15" ht="90">
      <c r="A15" s="13">
        <v>335</v>
      </c>
      <c r="B15" s="10" t="s">
        <v>95</v>
      </c>
      <c r="C15" s="12" t="s">
        <v>96</v>
      </c>
      <c r="D15" s="20">
        <v>45974</v>
      </c>
      <c r="E15" s="10" t="s">
        <v>97</v>
      </c>
      <c r="F15" s="21" t="s">
        <v>39</v>
      </c>
      <c r="G15" s="22" t="s">
        <v>32</v>
      </c>
      <c r="H15" s="23" t="s">
        <v>28</v>
      </c>
      <c r="I15" s="29" t="s">
        <v>98</v>
      </c>
      <c r="J15" s="9">
        <v>45974</v>
      </c>
      <c r="K15" s="9">
        <v>46022</v>
      </c>
      <c r="L15" s="24">
        <v>199037</v>
      </c>
      <c r="M15" s="23" t="s">
        <v>29</v>
      </c>
      <c r="N15" s="25" t="s">
        <v>31</v>
      </c>
      <c r="O15" s="26"/>
    </row>
    <row r="16" spans="1:15" ht="108">
      <c r="A16" s="13">
        <v>336</v>
      </c>
      <c r="B16" s="10" t="s">
        <v>99</v>
      </c>
      <c r="C16" s="12" t="s">
        <v>100</v>
      </c>
      <c r="D16" s="20">
        <v>45974</v>
      </c>
      <c r="E16" s="10" t="s">
        <v>43</v>
      </c>
      <c r="F16" s="21" t="s">
        <v>44</v>
      </c>
      <c r="G16" s="22" t="s">
        <v>32</v>
      </c>
      <c r="H16" s="23" t="s">
        <v>28</v>
      </c>
      <c r="I16" s="29" t="s">
        <v>101</v>
      </c>
      <c r="J16" s="9">
        <v>45974</v>
      </c>
      <c r="K16" s="9">
        <v>46022</v>
      </c>
      <c r="L16" s="24">
        <v>510000</v>
      </c>
      <c r="M16" s="23" t="s">
        <v>29</v>
      </c>
      <c r="N16" s="25" t="s">
        <v>31</v>
      </c>
      <c r="O16" s="26"/>
    </row>
    <row r="17" spans="1:15" ht="63">
      <c r="A17" s="13">
        <v>337</v>
      </c>
      <c r="B17" s="10" t="s">
        <v>102</v>
      </c>
      <c r="C17" s="12" t="s">
        <v>103</v>
      </c>
      <c r="D17" s="20">
        <v>45974</v>
      </c>
      <c r="E17" s="10" t="s">
        <v>104</v>
      </c>
      <c r="F17" s="21" t="s">
        <v>105</v>
      </c>
      <c r="G17" s="22" t="s">
        <v>32</v>
      </c>
      <c r="H17" s="23" t="s">
        <v>28</v>
      </c>
      <c r="I17" s="11" t="s">
        <v>106</v>
      </c>
      <c r="J17" s="9">
        <v>45974</v>
      </c>
      <c r="K17" s="9">
        <v>46022</v>
      </c>
      <c r="L17" s="24">
        <v>9387</v>
      </c>
      <c r="M17" s="23" t="s">
        <v>29</v>
      </c>
      <c r="N17" s="25" t="s">
        <v>33</v>
      </c>
      <c r="O17" s="26"/>
    </row>
    <row r="18" spans="1:15" ht="63">
      <c r="A18" s="13">
        <v>338</v>
      </c>
      <c r="B18" s="10" t="s">
        <v>107</v>
      </c>
      <c r="C18" s="12" t="s">
        <v>108</v>
      </c>
      <c r="D18" s="20">
        <v>45968</v>
      </c>
      <c r="E18" s="10" t="s">
        <v>45</v>
      </c>
      <c r="F18" s="21" t="s">
        <v>46</v>
      </c>
      <c r="G18" s="22" t="s">
        <v>32</v>
      </c>
      <c r="H18" s="23" t="s">
        <v>28</v>
      </c>
      <c r="I18" s="11"/>
      <c r="J18" s="9"/>
      <c r="K18" s="9"/>
      <c r="L18" s="24"/>
      <c r="M18" s="23"/>
      <c r="N18" s="25"/>
      <c r="O18" s="26"/>
    </row>
    <row r="19" spans="1:15" ht="63">
      <c r="A19" s="13">
        <v>339</v>
      </c>
      <c r="B19" s="10" t="s">
        <v>109</v>
      </c>
      <c r="C19" s="12" t="s">
        <v>110</v>
      </c>
      <c r="D19" s="20">
        <v>45981</v>
      </c>
      <c r="E19" s="10" t="s">
        <v>37</v>
      </c>
      <c r="F19" s="21" t="s">
        <v>38</v>
      </c>
      <c r="G19" s="22" t="s">
        <v>32</v>
      </c>
      <c r="H19" s="23" t="s">
        <v>28</v>
      </c>
      <c r="I19" s="11" t="s">
        <v>111</v>
      </c>
      <c r="J19" s="9">
        <v>45981</v>
      </c>
      <c r="K19" s="9">
        <v>46022</v>
      </c>
      <c r="L19" s="24">
        <v>13827.77</v>
      </c>
      <c r="M19" s="23" t="s">
        <v>29</v>
      </c>
      <c r="N19" s="25" t="s">
        <v>31</v>
      </c>
      <c r="O19" s="26"/>
    </row>
    <row r="20" spans="1:15" ht="126">
      <c r="A20" s="13">
        <v>340</v>
      </c>
      <c r="B20" s="10" t="s">
        <v>112</v>
      </c>
      <c r="C20" s="12" t="s">
        <v>113</v>
      </c>
      <c r="D20" s="20">
        <v>45981</v>
      </c>
      <c r="E20" s="10" t="s">
        <v>97</v>
      </c>
      <c r="F20" s="21" t="s">
        <v>39</v>
      </c>
      <c r="G20" s="22" t="s">
        <v>32</v>
      </c>
      <c r="H20" s="23" t="s">
        <v>28</v>
      </c>
      <c r="I20" s="28" t="s">
        <v>40</v>
      </c>
      <c r="J20" s="9">
        <v>45981</v>
      </c>
      <c r="K20" s="9">
        <v>46022</v>
      </c>
      <c r="L20" s="24">
        <v>401277</v>
      </c>
      <c r="M20" s="23" t="s">
        <v>29</v>
      </c>
      <c r="N20" s="25" t="s">
        <v>33</v>
      </c>
      <c r="O20" s="26"/>
    </row>
    <row r="21" spans="1:15" ht="157.5">
      <c r="A21" s="13">
        <v>341</v>
      </c>
      <c r="B21" s="10" t="s">
        <v>114</v>
      </c>
      <c r="C21" s="12" t="s">
        <v>115</v>
      </c>
      <c r="D21" s="20">
        <v>45981</v>
      </c>
      <c r="E21" s="10" t="s">
        <v>97</v>
      </c>
      <c r="F21" s="21" t="s">
        <v>39</v>
      </c>
      <c r="G21" s="22" t="s">
        <v>32</v>
      </c>
      <c r="H21" s="23" t="s">
        <v>28</v>
      </c>
      <c r="I21" s="28" t="s">
        <v>116</v>
      </c>
      <c r="J21" s="9">
        <v>45981</v>
      </c>
      <c r="K21" s="9">
        <v>46022</v>
      </c>
      <c r="L21" s="24">
        <v>411499</v>
      </c>
      <c r="M21" s="23" t="s">
        <v>29</v>
      </c>
      <c r="N21" s="25" t="s">
        <v>33</v>
      </c>
      <c r="O21" s="26"/>
    </row>
    <row r="22" spans="1:15" ht="78.75">
      <c r="A22" s="13">
        <v>342</v>
      </c>
      <c r="B22" s="10" t="s">
        <v>117</v>
      </c>
      <c r="C22" s="12" t="s">
        <v>118</v>
      </c>
      <c r="D22" s="20">
        <v>45982</v>
      </c>
      <c r="E22" s="10" t="s">
        <v>34</v>
      </c>
      <c r="F22" s="21" t="s">
        <v>35</v>
      </c>
      <c r="G22" s="22" t="s">
        <v>32</v>
      </c>
      <c r="H22" s="23" t="s">
        <v>28</v>
      </c>
      <c r="I22" s="11" t="s">
        <v>119</v>
      </c>
      <c r="J22" s="9">
        <v>45982</v>
      </c>
      <c r="K22" s="9">
        <v>46022</v>
      </c>
      <c r="L22" s="24">
        <v>46508.24</v>
      </c>
      <c r="M22" s="23" t="s">
        <v>29</v>
      </c>
      <c r="N22" s="25" t="s">
        <v>33</v>
      </c>
      <c r="O22" s="26"/>
    </row>
    <row r="23" spans="1:15" ht="63">
      <c r="A23" s="13">
        <v>343</v>
      </c>
      <c r="B23" s="10" t="s">
        <v>120</v>
      </c>
      <c r="C23" s="12" t="s">
        <v>121</v>
      </c>
      <c r="D23" s="20">
        <v>45982</v>
      </c>
      <c r="E23" s="10" t="s">
        <v>122</v>
      </c>
      <c r="F23" s="21" t="s">
        <v>123</v>
      </c>
      <c r="G23" s="22" t="s">
        <v>32</v>
      </c>
      <c r="H23" s="23" t="s">
        <v>28</v>
      </c>
      <c r="I23" s="11" t="s">
        <v>124</v>
      </c>
      <c r="J23" s="9">
        <v>45982</v>
      </c>
      <c r="K23" s="9">
        <v>46022</v>
      </c>
      <c r="L23" s="24">
        <v>35000</v>
      </c>
      <c r="M23" s="23" t="s">
        <v>29</v>
      </c>
      <c r="N23" s="25" t="s">
        <v>31</v>
      </c>
      <c r="O23" s="26"/>
    </row>
    <row r="24" spans="1:15" ht="126">
      <c r="A24" s="13">
        <v>344</v>
      </c>
      <c r="B24" s="10" t="s">
        <v>125</v>
      </c>
      <c r="C24" s="12" t="s">
        <v>126</v>
      </c>
      <c r="D24" s="20">
        <v>45978</v>
      </c>
      <c r="E24" s="10" t="s">
        <v>127</v>
      </c>
      <c r="F24" s="21" t="s">
        <v>128</v>
      </c>
      <c r="G24" s="22" t="s">
        <v>32</v>
      </c>
      <c r="H24" s="23" t="s">
        <v>28</v>
      </c>
      <c r="I24" s="29" t="s">
        <v>129</v>
      </c>
      <c r="J24" s="9">
        <v>45978</v>
      </c>
      <c r="K24" s="9">
        <v>46022</v>
      </c>
      <c r="L24" s="24">
        <v>386520</v>
      </c>
      <c r="M24" s="23" t="s">
        <v>29</v>
      </c>
      <c r="N24" s="25" t="s">
        <v>33</v>
      </c>
      <c r="O24" s="26" t="s">
        <v>130</v>
      </c>
    </row>
    <row r="25" spans="1:15" ht="126">
      <c r="A25" s="13">
        <v>345</v>
      </c>
      <c r="B25" s="10" t="s">
        <v>131</v>
      </c>
      <c r="C25" s="12" t="s">
        <v>132</v>
      </c>
      <c r="D25" s="20">
        <v>45978</v>
      </c>
      <c r="E25" s="10" t="s">
        <v>133</v>
      </c>
      <c r="F25" s="21" t="s">
        <v>134</v>
      </c>
      <c r="G25" s="22" t="s">
        <v>32</v>
      </c>
      <c r="H25" s="23" t="s">
        <v>28</v>
      </c>
      <c r="I25" s="28" t="s">
        <v>135</v>
      </c>
      <c r="J25" s="9">
        <v>45978</v>
      </c>
      <c r="K25" s="9">
        <v>46022</v>
      </c>
      <c r="L25" s="24">
        <v>218530</v>
      </c>
      <c r="M25" s="23" t="s">
        <v>29</v>
      </c>
      <c r="N25" s="25" t="s">
        <v>33</v>
      </c>
      <c r="O25" s="26" t="s">
        <v>136</v>
      </c>
    </row>
    <row r="26" spans="1:15" ht="63">
      <c r="A26" s="13"/>
      <c r="B26" s="10" t="s">
        <v>137</v>
      </c>
      <c r="C26" s="12" t="s">
        <v>138</v>
      </c>
      <c r="D26" s="20">
        <v>45979</v>
      </c>
      <c r="E26" s="10" t="s">
        <v>139</v>
      </c>
      <c r="F26" s="21" t="s">
        <v>140</v>
      </c>
      <c r="G26" s="22" t="s">
        <v>32</v>
      </c>
      <c r="H26" s="23" t="s">
        <v>28</v>
      </c>
      <c r="I26" s="28" t="s">
        <v>141</v>
      </c>
      <c r="J26" s="9">
        <v>45979</v>
      </c>
      <c r="K26" s="9">
        <v>46022</v>
      </c>
      <c r="L26" s="24">
        <v>1324166.96</v>
      </c>
      <c r="M26" s="23" t="s">
        <v>29</v>
      </c>
      <c r="N26" s="25" t="s">
        <v>33</v>
      </c>
      <c r="O26" s="26"/>
    </row>
    <row r="27" spans="1:15" ht="90">
      <c r="A27" s="13">
        <v>346</v>
      </c>
      <c r="B27" s="10" t="s">
        <v>142</v>
      </c>
      <c r="C27" s="12" t="s">
        <v>143</v>
      </c>
      <c r="D27" s="20">
        <v>45981</v>
      </c>
      <c r="E27" s="10" t="s">
        <v>144</v>
      </c>
      <c r="F27" s="21" t="s">
        <v>145</v>
      </c>
      <c r="G27" s="22" t="s">
        <v>32</v>
      </c>
      <c r="H27" s="23" t="s">
        <v>28</v>
      </c>
      <c r="I27" s="29" t="s">
        <v>146</v>
      </c>
      <c r="J27" s="9">
        <v>45981</v>
      </c>
      <c r="K27" s="9">
        <v>46022</v>
      </c>
      <c r="L27" s="24">
        <v>50963</v>
      </c>
      <c r="M27" s="23" t="s">
        <v>29</v>
      </c>
      <c r="N27" s="25" t="s">
        <v>31</v>
      </c>
      <c r="O27" s="26" t="s">
        <v>147</v>
      </c>
    </row>
    <row r="28" spans="1:15" ht="94.5">
      <c r="A28" s="13">
        <v>347</v>
      </c>
      <c r="B28" s="10" t="s">
        <v>148</v>
      </c>
      <c r="C28" s="12" t="s">
        <v>149</v>
      </c>
      <c r="D28" s="20">
        <v>45986</v>
      </c>
      <c r="E28" s="10" t="s">
        <v>37</v>
      </c>
      <c r="F28" s="21" t="s">
        <v>38</v>
      </c>
      <c r="G28" s="22" t="s">
        <v>32</v>
      </c>
      <c r="H28" s="23" t="s">
        <v>28</v>
      </c>
      <c r="I28" s="11" t="s">
        <v>150</v>
      </c>
      <c r="J28" s="9">
        <v>45986</v>
      </c>
      <c r="K28" s="9">
        <v>46022</v>
      </c>
      <c r="L28" s="24">
        <v>5680.71</v>
      </c>
      <c r="M28" s="23" t="s">
        <v>29</v>
      </c>
      <c r="N28" s="25" t="s">
        <v>31</v>
      </c>
      <c r="O28" s="26"/>
    </row>
    <row r="29" spans="1:15" ht="63">
      <c r="A29" s="13">
        <v>348</v>
      </c>
      <c r="B29" s="10" t="s">
        <v>151</v>
      </c>
      <c r="C29" s="12" t="s">
        <v>152</v>
      </c>
      <c r="D29" s="20">
        <v>45987</v>
      </c>
      <c r="E29" s="10" t="s">
        <v>104</v>
      </c>
      <c r="F29" s="21" t="s">
        <v>105</v>
      </c>
      <c r="G29" s="22" t="s">
        <v>32</v>
      </c>
      <c r="H29" s="23" t="s">
        <v>28</v>
      </c>
      <c r="I29" s="29" t="s">
        <v>153</v>
      </c>
      <c r="J29" s="9">
        <v>45987</v>
      </c>
      <c r="K29" s="9">
        <v>46022</v>
      </c>
      <c r="L29" s="24">
        <v>404808</v>
      </c>
      <c r="M29" s="23" t="s">
        <v>29</v>
      </c>
      <c r="N29" s="25" t="s">
        <v>31</v>
      </c>
      <c r="O29" s="26"/>
    </row>
    <row r="30" spans="1:15" ht="63">
      <c r="A30" s="13">
        <v>349</v>
      </c>
      <c r="B30" s="10" t="s">
        <v>154</v>
      </c>
      <c r="C30" s="12" t="s">
        <v>155</v>
      </c>
      <c r="D30" s="20">
        <v>45988</v>
      </c>
      <c r="E30" s="10" t="s">
        <v>41</v>
      </c>
      <c r="F30" s="21" t="s">
        <v>42</v>
      </c>
      <c r="G30" s="22" t="s">
        <v>32</v>
      </c>
      <c r="H30" s="23" t="s">
        <v>28</v>
      </c>
      <c r="I30" s="11" t="s">
        <v>156</v>
      </c>
      <c r="J30" s="9">
        <v>45988</v>
      </c>
      <c r="K30" s="9">
        <v>46022</v>
      </c>
      <c r="L30" s="24">
        <v>27988</v>
      </c>
      <c r="M30" s="23" t="s">
        <v>29</v>
      </c>
      <c r="N30" s="25" t="s">
        <v>31</v>
      </c>
      <c r="O30" s="26"/>
    </row>
    <row r="31" spans="1:15" ht="108">
      <c r="A31" s="13">
        <v>350</v>
      </c>
      <c r="B31" s="10" t="s">
        <v>157</v>
      </c>
      <c r="C31" s="12" t="s">
        <v>158</v>
      </c>
      <c r="D31" s="20">
        <v>45987</v>
      </c>
      <c r="E31" s="10" t="s">
        <v>159</v>
      </c>
      <c r="F31" s="21" t="s">
        <v>160</v>
      </c>
      <c r="G31" s="22" t="s">
        <v>32</v>
      </c>
      <c r="H31" s="23" t="s">
        <v>28</v>
      </c>
      <c r="I31" s="29" t="s">
        <v>161</v>
      </c>
      <c r="J31" s="9">
        <v>45987</v>
      </c>
      <c r="K31" s="9">
        <v>46022</v>
      </c>
      <c r="L31" s="24">
        <v>133703</v>
      </c>
      <c r="M31" s="23" t="s">
        <v>29</v>
      </c>
      <c r="N31" s="25" t="s">
        <v>33</v>
      </c>
      <c r="O31" s="26"/>
    </row>
    <row r="32" spans="1:15" ht="63">
      <c r="A32" s="13">
        <v>351</v>
      </c>
      <c r="B32" s="10" t="s">
        <v>162</v>
      </c>
      <c r="C32" s="12" t="s">
        <v>163</v>
      </c>
      <c r="D32" s="20">
        <v>45986</v>
      </c>
      <c r="E32" s="10" t="s">
        <v>164</v>
      </c>
      <c r="F32" s="21" t="s">
        <v>165</v>
      </c>
      <c r="G32" s="22" t="s">
        <v>32</v>
      </c>
      <c r="H32" s="23" t="s">
        <v>28</v>
      </c>
      <c r="I32" s="11" t="s">
        <v>166</v>
      </c>
      <c r="J32" s="9">
        <v>45986</v>
      </c>
      <c r="K32" s="9">
        <v>46022</v>
      </c>
      <c r="L32" s="24">
        <v>4500</v>
      </c>
      <c r="M32" s="23" t="s">
        <v>29</v>
      </c>
      <c r="N32" s="25" t="s">
        <v>33</v>
      </c>
      <c r="O32" s="26"/>
    </row>
  </sheetData>
  <autoFilter ref="A2:O31"/>
  <mergeCells count="1">
    <mergeCell ref="A1:A2"/>
  </mergeCells>
  <dataValidations count="1">
    <dataValidation type="list" allowBlank="1" sqref="N3:N32">
      <formula1>"Чинний,Виконаний,Розірваний,Скасований"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2025-12-12T15:16:08Z</dcterms:modified>
</cp:coreProperties>
</file>