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K146" i="1" l="1"/>
</calcChain>
</file>

<file path=xl/sharedStrings.xml><?xml version="1.0" encoding="utf-8"?>
<sst xmlns="http://schemas.openxmlformats.org/spreadsheetml/2006/main" count="248" uniqueCount="149">
  <si>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</si>
  <si>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</si>
  <si>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</si>
  <si>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</si>
  <si>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</si>
  <si>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</si>
  <si>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</si>
  <si>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</si>
  <si>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</si>
  <si>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</si>
  <si>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</si>
  <si>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</si>
  <si>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</si>
  <si>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</si>
  <si>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</si>
  <si>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</si>
  <si>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</si>
  <si>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</si>
  <si>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</si>
  <si>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</si>
  <si>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</si>
  <si>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</si>
  <si>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</si>
  <si>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</si>
  <si>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</si>
  <si>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</si>
  <si>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</si>
  <si>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</si>
  <si>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</si>
  <si>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</si>
  <si>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</si>
  <si>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</si>
  <si>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ФОП Чупринська Валентина Іванівна</t>
  </si>
  <si>
    <t>1537103489</t>
  </si>
  <si>
    <t>Виконаний</t>
  </si>
  <si>
    <t>ТОВ "АЙТІ-ІНВЕСТ"</t>
  </si>
  <si>
    <t>37214777</t>
  </si>
  <si>
    <t>Послуги з доступу до мережі Інтернет</t>
  </si>
  <si>
    <t>ФОП Головатий Володимир Вікторович</t>
  </si>
  <si>
    <t>2336513977</t>
  </si>
  <si>
    <t>ПП "ВКФ КОНКОРД"</t>
  </si>
  <si>
    <t>33873720</t>
  </si>
  <si>
    <t>ФОП Головченко Ольга Сергіївна</t>
  </si>
  <si>
    <t>3337820242</t>
  </si>
  <si>
    <t>ФОП Мандрика Віктор Сергійович</t>
  </si>
  <si>
    <t>3249201651</t>
  </si>
  <si>
    <t>ФОП Головко Юрій Анатолійович</t>
  </si>
  <si>
    <t>3087715779</t>
  </si>
  <si>
    <t>ФОП Максимчук Андрій Олександрович</t>
  </si>
  <si>
    <t>3057213411</t>
  </si>
  <si>
    <t>ФОП Мірошниченко Еліна Валеріївна</t>
  </si>
  <si>
    <t>2327108687</t>
  </si>
  <si>
    <t>2024-28ВТ</t>
  </si>
  <si>
    <t>28ВТ</t>
  </si>
  <si>
    <t>ФОП Середзінська Світлана Віталіївна</t>
  </si>
  <si>
    <t>2919205387</t>
  </si>
  <si>
    <t>Хліб житній, хліб пшеничний подовий, хліб цільнозерновий, булочка Плюшка</t>
  </si>
  <si>
    <t>https://prozorro.gov.ua/tender/UA-2024-01-12-010550-a</t>
  </si>
  <si>
    <t>2024-29ВТ</t>
  </si>
  <si>
    <t>29ВТ</t>
  </si>
  <si>
    <t>Какао фасоване 1/0,1-0,2 кг.</t>
  </si>
  <si>
    <t>https://prozorro.gov.ua/tender/UA-2024-02-02-014464-a</t>
  </si>
  <si>
    <t>2024-48П</t>
  </si>
  <si>
    <t>48П</t>
  </si>
  <si>
    <t>Поточний ремонт приміщення технічного призначення у Комунальному закладі дошкільної освіти (ясла-садок) №249 Криворізької міської ради, за адресою 50069, Дніпропетровська обл., м. Кривий Ріг, вул. Ярослава Мудрого, 4а</t>
  </si>
  <si>
    <t>https://prozorro.gov.ua/tender/UA-2024-03-04-006230-a</t>
  </si>
  <si>
    <t>2024-49П</t>
  </si>
  <si>
    <t>49П</t>
  </si>
  <si>
    <t>Сухарі панірувальні</t>
  </si>
  <si>
    <t>https://prozorro.gov.ua/tender/UA-2024-03-05-008381-a</t>
  </si>
  <si>
    <t>2024-50П</t>
  </si>
  <si>
    <t>50П</t>
  </si>
  <si>
    <t>Сіль йодована, лимонна кислота, куркума</t>
  </si>
  <si>
    <t>https://prozorro.gov.ua/tender/UA-2024-03-05-008750-a</t>
  </si>
  <si>
    <t>2024-51П</t>
  </si>
  <si>
    <t>51П</t>
  </si>
  <si>
    <t>Теплові гармати 3 кВт</t>
  </si>
  <si>
    <t>https://prozorro.gov.ua/plan/UA-P-2024-03-07-000393-a</t>
  </si>
  <si>
    <t>2024-52П</t>
  </si>
  <si>
    <t>52П</t>
  </si>
  <si>
    <t>Поточний ремонт захисної споруди цивільного захисту Криворізької гімназії №17 Криворізької міської ради за адресою: Дніпропетровська обл., м. Кривий Ріг, пр. Героїв-підпільників, 36 а.</t>
  </si>
  <si>
    <t>https://prozorro.gov.ua/tender/UA-2024-03-07-006193-a</t>
  </si>
  <si>
    <t>2024-53П</t>
  </si>
  <si>
    <t>53П</t>
  </si>
  <si>
    <t>Комплект постільної білизни</t>
  </si>
  <si>
    <t>https://prozorro.gov.ua/plan/UA-P-2024-03-11-002146-a</t>
  </si>
  <si>
    <t>2024-54П</t>
  </si>
  <si>
    <t>54П</t>
  </si>
  <si>
    <t>ФОП Лукаш Артем Юрійович</t>
  </si>
  <si>
    <t>3265719518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</si>
  <si>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та водопостачання в Криворізькій загальноосвітній школі І-ІІІ ступенів №19 Криворізької міської ради за адресою 50079, м. Кривий Ріг, Дніпропетровська область, вул. Івана Авраменка, 20</t>
  </si>
  <si>
    <t>https://prozorro.gov.ua/plan/UA-P-2024-03-13-000222-a</t>
  </si>
  <si>
    <t>2024-55П</t>
  </si>
  <si>
    <t>55П</t>
  </si>
  <si>
    <t>Миючі засоби</t>
  </si>
  <si>
    <t>https://prozorro.gov.ua/tender/UA-2024-03-13-007596-a</t>
  </si>
  <si>
    <t>2024-0403/1</t>
  </si>
  <si>
    <t>0403/1</t>
  </si>
  <si>
    <t>ФОП Колібабчук Світлана Володимирівна</t>
  </si>
  <si>
    <t>2798416980</t>
  </si>
  <si>
    <t>Послуги з просочування деревини (вогнезахисне оброблення дерев'яних конструкцій вогнезахисним розчином ECOSEPT 450-1)</t>
  </si>
  <si>
    <t>https://prozorro.gov.ua/tender/UA-2024-03-13-000504-a</t>
  </si>
  <si>
    <t>2024-56П</t>
  </si>
  <si>
    <t>56П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</si>
  <si>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Комунальному закладі дошкільної освіти (ясла-садок) №191 Криворізької міської ради за адресою 50056, м. Кривий Ріг, Дніпропетровська область, вул. Катеринівська, 14а</t>
  </si>
  <si>
    <t>https://prozorro.gov.ua/plan/UA-P-2024-03-14-001529-a</t>
  </si>
  <si>
    <t>2024-57П</t>
  </si>
  <si>
    <t>57П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</si>
  <si>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Комунальному закладі дошкільної освіти (ясла-садок) №190 Криворізької міської ради за адресою 50056, м. Кривий Ріг, Дніпропетровська область, мкрн. Сонячний, 8а</t>
  </si>
  <si>
    <t>https://prozorro.gov.ua/plan/UA-P-2024-03-14-001749-a</t>
  </si>
  <si>
    <t>2024-58П</t>
  </si>
  <si>
    <t>58П</t>
  </si>
  <si>
    <t>ТОВ "РОС.ТАЛ"</t>
  </si>
  <si>
    <t>345454405</t>
  </si>
  <si>
    <t>Поточний ремонт захисної споруди цивільного захисту в Комунальному закладі дошкільної освіти (ясла-садок) №254 Криворізької міської ради за адресою: Дніпропетровська обл., м. Кривий Ріг, пр. Героїв-підпільників, 36 а.вул. Покровська, 41а</t>
  </si>
  <si>
    <t>https://prozorro.gov.ua/tender/UA-2024-03-14-003675-a</t>
  </si>
  <si>
    <t>2024-59П</t>
  </si>
  <si>
    <t>59П</t>
  </si>
  <si>
    <t>Поточний ремонт захисної споруди цивільного захисту в   Комунальному закладі "Багатопрофільний навчально-реабілітаційний центр "Довіра" Криворізької міської ради за адресою: 50056, Дніпропетровська обл., м. Кривий Ріг, мкр. Сонячний, 36а</t>
  </si>
  <si>
    <t>https://prozorro.gov.ua/tender/UA-2024-03-14-005184-a</t>
  </si>
  <si>
    <t>2024-60П</t>
  </si>
  <si>
    <t>60П</t>
  </si>
  <si>
    <t>Послуги з поточного ремонту і технічного обслуговування обладнання (поточний ремонт лічильника теплової енергії) у Криворізькій спеціалізованій школі І-ІІІ ступенів №70 Криворізької міської ради за адресою: м. Кривий Ріг, вул. Ярослава Мудрого, 79</t>
  </si>
  <si>
    <t>https://prozorro.gov.ua/plan/UA-P-2024-03-19-002004-a</t>
  </si>
  <si>
    <t>2024-61П</t>
  </si>
  <si>
    <t>61П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</si>
  <si>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Комунальному закладі дошкільної освіти (ясла-садок) №249 Криворізької міської ради за адресою 50027, м. Кривий Ріг, Дніпропетровська область, вул. Ярослава Мудрого, 4а</t>
  </si>
  <si>
    <t>https://prozorro.gov.ua/plan/UA-P-2024-03-19-003739-a</t>
  </si>
  <si>
    <t>2024-62П</t>
  </si>
  <si>
    <t>62П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</si>
  <si>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 у Централіованій бухгалтерії відділу освіти виконкому Саксаганської районної у місті ради, за адресою: 50008, місто Кривий Ріг, вул.  Космонавтів, 43, пошкоджених внаслідок агресії російської федерації)</t>
  </si>
  <si>
    <t>https://prozorro.gov.ua/tender/UA-2024-03-20-006332-a</t>
  </si>
  <si>
    <t>2024-0703/1</t>
  </si>
  <si>
    <t>0703/1</t>
  </si>
  <si>
    <t>ФОП Штрек Віталій Анатолійович</t>
  </si>
  <si>
    <t>2646416410</t>
  </si>
  <si>
    <t>Послуги з технічного обслуговування вогнегасників та пожежних кран-комплектів і перезарядки вогнегасників для закладів освіти Саксаганського району</t>
  </si>
  <si>
    <t>https://prozorro.gov.ua/tender/UA-2024-03-21-003868-a</t>
  </si>
  <si>
    <t>2024-112246/24</t>
  </si>
  <si>
    <t>112246/24</t>
  </si>
  <si>
    <t>https://prozorro.gov.ua/plan/UA-P-2024-03-22-012261-a</t>
  </si>
  <si>
    <t>2024-112246/24/1</t>
  </si>
  <si>
    <t>112246/24/1</t>
  </si>
  <si>
    <t>Послуги з підключення до локальної мережі</t>
  </si>
  <si>
    <t>https://prozorro.gov.ua/plan/UA-P-2024-03-22-012330-a</t>
  </si>
  <si>
    <t>2024-63П</t>
  </si>
  <si>
    <t>63П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</si>
  <si>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Криворізькій загальноосвітній школі І-ІІІ ступенів №120 Криворізької міської ради за адресою 50076, м. Кривий Ріг, Дніпропетровська область, вул. Івана Авраменка, 22а</t>
  </si>
  <si>
    <t>https://prozorro.gov.ua/plan/UA-P-2024-03-26-015005-a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</si>
</sst>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5" fillId="0" borderId="0" xfId="2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4-02-02-014464-a" TargetMode="External"/><Relationship Id="rId13" Type="http://schemas.openxmlformats.org/officeDocument/2006/relationships/hyperlink" Target="https://prozorro.gov.ua/plan/UA-P-2024-03-19-003739-a" TargetMode="External"/><Relationship Id="rId18" Type="http://schemas.openxmlformats.org/officeDocument/2006/relationships/hyperlink" Target="https://prozorro.gov.ua/plan/UA-P-2024-03-11-002146-a" TargetMode="External"/><Relationship Id="rId3" Type="http://schemas.openxmlformats.org/officeDocument/2006/relationships/hyperlink" Target="https://prozorro.gov.ua/tender/UA-2024-03-14-005184-a" TargetMode="External"/><Relationship Id="rId21" Type="http://schemas.openxmlformats.org/officeDocument/2006/relationships/hyperlink" Target="https://prozorro.gov.ua/plan/UA-P-2024-03-22-012330-a" TargetMode="External"/><Relationship Id="rId7" Type="http://schemas.openxmlformats.org/officeDocument/2006/relationships/hyperlink" Target="https://prozorro.gov.ua/tender/UA-2024-03-04-006230-a" TargetMode="External"/><Relationship Id="rId12" Type="http://schemas.openxmlformats.org/officeDocument/2006/relationships/hyperlink" Target="https://prozorro.gov.ua/tender/UA-2024-03-13-000504-a" TargetMode="External"/><Relationship Id="rId17" Type="http://schemas.openxmlformats.org/officeDocument/2006/relationships/hyperlink" Target="https://prozorro.gov.ua/plan/UA-P-2024-03-13-000222-a" TargetMode="External"/><Relationship Id="rId2" Type="http://schemas.openxmlformats.org/officeDocument/2006/relationships/hyperlink" Target="https://prozorro.gov.ua/tender/UA-2024-03-20-006332-a" TargetMode="External"/><Relationship Id="rId16" Type="http://schemas.openxmlformats.org/officeDocument/2006/relationships/hyperlink" Target="https://prozorro.gov.ua/plan/UA-P-2024-03-14-001529-a" TargetMode="External"/><Relationship Id="rId20" Type="http://schemas.openxmlformats.org/officeDocument/2006/relationships/hyperlink" Target="https://prozorro.gov.ua/plan/UA-P-2024-03-26-015005-a" TargetMode="External"/><Relationship Id="rId1" Type="http://schemas.openxmlformats.org/officeDocument/2006/relationships/hyperlink" Target="https://prozorro.gov.ua/tender/UA-2024-03-21-003868-a" TargetMode="External"/><Relationship Id="rId6" Type="http://schemas.openxmlformats.org/officeDocument/2006/relationships/hyperlink" Target="https://prozorro.gov.ua/tender/UA-2024-03-07-006193-a" TargetMode="External"/><Relationship Id="rId11" Type="http://schemas.openxmlformats.org/officeDocument/2006/relationships/hyperlink" Target="https://prozorro.gov.ua/tender/UA-2024-03-05-008750-a" TargetMode="External"/><Relationship Id="rId5" Type="http://schemas.openxmlformats.org/officeDocument/2006/relationships/hyperlink" Target="https://prozorro.gov.ua/tender/UA-2024-03-13-007596-a" TargetMode="External"/><Relationship Id="rId15" Type="http://schemas.openxmlformats.org/officeDocument/2006/relationships/hyperlink" Target="https://prozorro.gov.ua/plan/UA-P-2024-03-14-001749-a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prozorro.gov.ua/tender/UA-2024-03-05-008381-a" TargetMode="External"/><Relationship Id="rId19" Type="http://schemas.openxmlformats.org/officeDocument/2006/relationships/hyperlink" Target="https://prozorro.gov.ua/plan/UA-P-2024-03-07-000393-a" TargetMode="External"/><Relationship Id="rId4" Type="http://schemas.openxmlformats.org/officeDocument/2006/relationships/hyperlink" Target="https://prozorro.gov.ua/tender/UA-2024-03-14-003675-a" TargetMode="External"/><Relationship Id="rId9" Type="http://schemas.openxmlformats.org/officeDocument/2006/relationships/hyperlink" Target="https://prozorro.gov.ua/tender/UA-2024-01-12-010550-a" TargetMode="External"/><Relationship Id="rId14" Type="http://schemas.openxmlformats.org/officeDocument/2006/relationships/hyperlink" Target="https://prozorro.gov.ua/plan/UA-P-2024-03-19-002004-a" TargetMode="External"/><Relationship Id="rId22" Type="http://schemas.openxmlformats.org/officeDocument/2006/relationships/hyperlink" Target="https://prozorro.gov.ua/plan/UA-P-2024-03-22-01226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zoomScale="70" zoomScaleNormal="70" workbookViewId="0">
      <selection activeCell="E4" sqref="E4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6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47.25" x14ac:dyDescent="0.25">
      <c r="A3" s="3" t="s">
        <v>52</v>
      </c>
      <c r="B3" s="4" t="s">
        <v>53</v>
      </c>
      <c r="C3" s="14">
        <v>45352</v>
      </c>
      <c r="D3" s="3" t="s">
        <v>54</v>
      </c>
      <c r="E3" s="5" t="s">
        <v>55</v>
      </c>
      <c r="F3" s="17" t="s">
        <v>28</v>
      </c>
      <c r="G3" s="18" t="s">
        <v>29</v>
      </c>
      <c r="H3" s="6" t="s">
        <v>56</v>
      </c>
      <c r="I3" s="14">
        <v>45352</v>
      </c>
      <c r="J3" s="14">
        <v>45657</v>
      </c>
      <c r="K3" s="7">
        <v>2143390</v>
      </c>
      <c r="L3" s="18" t="s">
        <v>30</v>
      </c>
      <c r="M3" s="19" t="s">
        <v>31</v>
      </c>
      <c r="N3" s="13" t="s">
        <v>57</v>
      </c>
    </row>
    <row r="4" spans="1:14" ht="47.25" x14ac:dyDescent="0.25">
      <c r="A4" s="3" t="s">
        <v>58</v>
      </c>
      <c r="B4" s="4" t="s">
        <v>59</v>
      </c>
      <c r="C4" s="14">
        <v>45352</v>
      </c>
      <c r="D4" s="3" t="s">
        <v>50</v>
      </c>
      <c r="E4" s="5" t="s">
        <v>51</v>
      </c>
      <c r="F4" s="17" t="s">
        <v>28</v>
      </c>
      <c r="G4" s="18" t="s">
        <v>29</v>
      </c>
      <c r="H4" s="6" t="s">
        <v>60</v>
      </c>
      <c r="I4" s="14">
        <v>45352</v>
      </c>
      <c r="J4" s="14">
        <v>45657</v>
      </c>
      <c r="K4" s="7">
        <v>354780</v>
      </c>
      <c r="L4" s="18" t="s">
        <v>30</v>
      </c>
      <c r="M4" s="19" t="s">
        <v>31</v>
      </c>
      <c r="N4" s="13" t="s">
        <v>61</v>
      </c>
    </row>
    <row r="5" spans="1:14" ht="78.75" x14ac:dyDescent="0.25">
      <c r="A5" s="3" t="s">
        <v>62</v>
      </c>
      <c r="B5" s="4" t="s">
        <v>63</v>
      </c>
      <c r="C5" s="14">
        <v>45352</v>
      </c>
      <c r="D5" s="3" t="s">
        <v>46</v>
      </c>
      <c r="E5" s="5" t="s">
        <v>47</v>
      </c>
      <c r="F5" s="17" t="s">
        <v>28</v>
      </c>
      <c r="G5" s="18" t="s">
        <v>29</v>
      </c>
      <c r="H5" s="6" t="s">
        <v>64</v>
      </c>
      <c r="I5" s="14">
        <v>45352</v>
      </c>
      <c r="J5" s="14">
        <v>45657</v>
      </c>
      <c r="K5" s="7">
        <v>76382</v>
      </c>
      <c r="L5" s="18" t="s">
        <v>30</v>
      </c>
      <c r="M5" s="19" t="s">
        <v>34</v>
      </c>
      <c r="N5" s="21" t="s">
        <v>65</v>
      </c>
    </row>
    <row r="6" spans="1:14" ht="47.25" x14ac:dyDescent="0.25">
      <c r="A6" s="3" t="s">
        <v>66</v>
      </c>
      <c r="B6" s="4" t="s">
        <v>67</v>
      </c>
      <c r="C6" s="14">
        <v>45355</v>
      </c>
      <c r="D6" s="3" t="s">
        <v>32</v>
      </c>
      <c r="E6" s="5" t="s">
        <v>33</v>
      </c>
      <c r="F6" s="17" t="s">
        <v>28</v>
      </c>
      <c r="G6" s="18" t="s">
        <v>29</v>
      </c>
      <c r="H6" s="6" t="s">
        <v>68</v>
      </c>
      <c r="I6" s="14">
        <v>45355</v>
      </c>
      <c r="J6" s="14">
        <v>45657</v>
      </c>
      <c r="K6" s="7">
        <v>94340</v>
      </c>
      <c r="L6" s="18" t="s">
        <v>30</v>
      </c>
      <c r="M6" s="19" t="s">
        <v>31</v>
      </c>
      <c r="N6" s="21" t="s">
        <v>69</v>
      </c>
    </row>
    <row r="7" spans="1:14" ht="47.25" x14ac:dyDescent="0.25">
      <c r="A7" s="3" t="s">
        <v>70</v>
      </c>
      <c r="B7" s="4" t="s">
        <v>71</v>
      </c>
      <c r="C7" s="14">
        <v>45355</v>
      </c>
      <c r="D7" s="3" t="s">
        <v>32</v>
      </c>
      <c r="E7" s="5" t="s">
        <v>33</v>
      </c>
      <c r="F7" s="17" t="s">
        <v>28</v>
      </c>
      <c r="G7" s="18" t="s">
        <v>29</v>
      </c>
      <c r="H7" s="6" t="s">
        <v>72</v>
      </c>
      <c r="I7" s="14">
        <v>45355</v>
      </c>
      <c r="J7" s="14">
        <v>45657</v>
      </c>
      <c r="K7" s="7">
        <v>81764.350000000006</v>
      </c>
      <c r="L7" s="18" t="s">
        <v>30</v>
      </c>
      <c r="M7" s="19" t="s">
        <v>31</v>
      </c>
      <c r="N7" s="21" t="s">
        <v>73</v>
      </c>
    </row>
    <row r="8" spans="1:14" ht="47.25" x14ac:dyDescent="0.25">
      <c r="A8" s="3" t="s">
        <v>74</v>
      </c>
      <c r="B8" s="4" t="s">
        <v>75</v>
      </c>
      <c r="C8" s="14">
        <v>45357</v>
      </c>
      <c r="D8" s="3" t="s">
        <v>44</v>
      </c>
      <c r="E8" s="5" t="s">
        <v>45</v>
      </c>
      <c r="F8" s="17" t="s">
        <v>28</v>
      </c>
      <c r="G8" s="18" t="s">
        <v>29</v>
      </c>
      <c r="H8" s="6" t="s">
        <v>76</v>
      </c>
      <c r="I8" s="14">
        <v>45357</v>
      </c>
      <c r="J8" s="14">
        <v>45657</v>
      </c>
      <c r="K8" s="7">
        <v>16800</v>
      </c>
      <c r="L8" s="18" t="s">
        <v>30</v>
      </c>
      <c r="M8" s="19" t="s">
        <v>31</v>
      </c>
      <c r="N8" s="22" t="s">
        <v>77</v>
      </c>
    </row>
    <row r="9" spans="1:14" ht="67.5" customHeight="1" x14ac:dyDescent="0.25">
      <c r="A9" s="3" t="s">
        <v>78</v>
      </c>
      <c r="B9" s="4" t="s">
        <v>79</v>
      </c>
      <c r="C9" s="14">
        <v>45357</v>
      </c>
      <c r="D9" s="3" t="s">
        <v>38</v>
      </c>
      <c r="E9" s="5" t="s">
        <v>39</v>
      </c>
      <c r="F9" s="17" t="s">
        <v>28</v>
      </c>
      <c r="G9" s="18" t="s">
        <v>29</v>
      </c>
      <c r="H9" s="6" t="s">
        <v>80</v>
      </c>
      <c r="I9" s="14">
        <v>45357</v>
      </c>
      <c r="J9" s="14">
        <v>45657</v>
      </c>
      <c r="K9" s="7">
        <v>299999.73</v>
      </c>
      <c r="L9" s="18" t="s">
        <v>30</v>
      </c>
      <c r="M9" s="19" t="s">
        <v>34</v>
      </c>
      <c r="N9" s="13" t="s">
        <v>81</v>
      </c>
    </row>
    <row r="10" spans="1:14" ht="47.25" x14ac:dyDescent="0.25">
      <c r="A10" s="3" t="s">
        <v>82</v>
      </c>
      <c r="B10" s="4" t="s">
        <v>83</v>
      </c>
      <c r="C10" s="14">
        <v>45359</v>
      </c>
      <c r="D10" s="3" t="s">
        <v>42</v>
      </c>
      <c r="E10" s="5" t="s">
        <v>43</v>
      </c>
      <c r="F10" s="17" t="s">
        <v>28</v>
      </c>
      <c r="G10" s="18" t="s">
        <v>29</v>
      </c>
      <c r="H10" s="6" t="s">
        <v>84</v>
      </c>
      <c r="I10" s="14">
        <v>45359</v>
      </c>
      <c r="J10" s="14">
        <v>45657</v>
      </c>
      <c r="K10" s="7">
        <v>29500</v>
      </c>
      <c r="L10" s="18" t="s">
        <v>30</v>
      </c>
      <c r="M10" s="19" t="s">
        <v>31</v>
      </c>
      <c r="N10" s="13" t="s">
        <v>85</v>
      </c>
    </row>
    <row r="11" spans="1:14" ht="126" x14ac:dyDescent="0.25">
      <c r="A11" s="3" t="s">
        <v>86</v>
      </c>
      <c r="B11" s="4" t="s">
        <v>87</v>
      </c>
      <c r="C11" s="14">
        <v>45362</v>
      </c>
      <c r="D11" s="3" t="s">
        <v>88</v>
      </c>
      <c r="E11" s="5" t="s">
        <v>89</v>
      </c>
      <c r="F11" s="17" t="s">
        <v>28</v>
      </c>
      <c r="G11" s="18" t="s">
        <v>29</v>
      </c>
      <c r="H11" s="6" t="s">
        <v>90</v>
      </c>
      <c r="I11" s="14">
        <v>45362</v>
      </c>
      <c r="J11" s="14">
        <v>45657</v>
      </c>
      <c r="K11" s="7">
        <v>34969.47</v>
      </c>
      <c r="L11" s="18" t="s">
        <v>30</v>
      </c>
      <c r="M11" s="19" t="s">
        <v>34</v>
      </c>
      <c r="N11" s="21" t="s">
        <v>91</v>
      </c>
    </row>
    <row r="12" spans="1:14" ht="47.25" x14ac:dyDescent="0.25">
      <c r="A12" s="3" t="s">
        <v>92</v>
      </c>
      <c r="B12" s="4" t="s">
        <v>93</v>
      </c>
      <c r="C12" s="14">
        <v>45363</v>
      </c>
      <c r="D12" s="3" t="s">
        <v>44</v>
      </c>
      <c r="E12" s="5" t="s">
        <v>45</v>
      </c>
      <c r="F12" s="17" t="s">
        <v>28</v>
      </c>
      <c r="G12" s="18" t="s">
        <v>29</v>
      </c>
      <c r="H12" s="6" t="s">
        <v>94</v>
      </c>
      <c r="I12" s="14">
        <v>45363</v>
      </c>
      <c r="J12" s="14">
        <v>45657</v>
      </c>
      <c r="K12" s="7">
        <v>70168</v>
      </c>
      <c r="L12" s="18" t="s">
        <v>30</v>
      </c>
      <c r="M12" s="19" t="s">
        <v>31</v>
      </c>
      <c r="N12" s="21" t="s">
        <v>95</v>
      </c>
    </row>
    <row r="13" spans="1:14" ht="47.25" x14ac:dyDescent="0.25">
      <c r="A13" s="3" t="s">
        <v>96</v>
      </c>
      <c r="B13" s="4" t="s">
        <v>97</v>
      </c>
      <c r="C13" s="14">
        <v>45363</v>
      </c>
      <c r="D13" s="3" t="s">
        <v>98</v>
      </c>
      <c r="E13" s="5" t="s">
        <v>99</v>
      </c>
      <c r="F13" s="17" t="s">
        <v>28</v>
      </c>
      <c r="G13" s="18" t="s">
        <v>29</v>
      </c>
      <c r="H13" s="6" t="s">
        <v>100</v>
      </c>
      <c r="I13" s="14">
        <v>45363</v>
      </c>
      <c r="J13" s="14">
        <v>45657</v>
      </c>
      <c r="K13" s="7">
        <v>99985</v>
      </c>
      <c r="L13" s="18" t="s">
        <v>30</v>
      </c>
      <c r="M13" s="19" t="s">
        <v>31</v>
      </c>
      <c r="N13" s="13" t="s">
        <v>101</v>
      </c>
    </row>
    <row r="14" spans="1:14" ht="110.25" x14ac:dyDescent="0.25">
      <c r="A14" s="3" t="s">
        <v>102</v>
      </c>
      <c r="B14" s="4" t="s">
        <v>103</v>
      </c>
      <c r="C14" s="14">
        <v>45364</v>
      </c>
      <c r="D14" s="3" t="s">
        <v>46</v>
      </c>
      <c r="E14" s="5" t="s">
        <v>47</v>
      </c>
      <c r="F14" s="17" t="s">
        <v>28</v>
      </c>
      <c r="G14" s="18" t="s">
        <v>29</v>
      </c>
      <c r="H14" s="6" t="s">
        <v>104</v>
      </c>
      <c r="I14" s="14">
        <v>45364</v>
      </c>
      <c r="J14" s="14">
        <v>45657</v>
      </c>
      <c r="K14" s="7">
        <v>16089.63</v>
      </c>
      <c r="L14" s="18" t="s">
        <v>30</v>
      </c>
      <c r="M14" s="19" t="s">
        <v>34</v>
      </c>
      <c r="N14" s="13" t="s">
        <v>105</v>
      </c>
    </row>
    <row r="15" spans="1:14" ht="110.25" x14ac:dyDescent="0.25">
      <c r="A15" s="3" t="s">
        <v>106</v>
      </c>
      <c r="B15" s="4" t="s">
        <v>107</v>
      </c>
      <c r="C15" s="14">
        <v>45364</v>
      </c>
      <c r="D15" s="3" t="s">
        <v>46</v>
      </c>
      <c r="E15" s="5" t="s">
        <v>47</v>
      </c>
      <c r="F15" s="17" t="s">
        <v>28</v>
      </c>
      <c r="G15" s="18" t="s">
        <v>29</v>
      </c>
      <c r="H15" s="6" t="s">
        <v>108</v>
      </c>
      <c r="I15" s="14">
        <v>45364</v>
      </c>
      <c r="J15" s="14">
        <v>45657</v>
      </c>
      <c r="K15" s="7">
        <v>16373.42</v>
      </c>
      <c r="L15" s="18" t="s">
        <v>30</v>
      </c>
      <c r="M15" s="19" t="s">
        <v>31</v>
      </c>
      <c r="N15" s="13" t="s">
        <v>109</v>
      </c>
    </row>
    <row r="16" spans="1:14" ht="78.75" x14ac:dyDescent="0.25">
      <c r="A16" s="3" t="s">
        <v>110</v>
      </c>
      <c r="B16" s="4" t="s">
        <v>111</v>
      </c>
      <c r="C16" s="14">
        <v>45364</v>
      </c>
      <c r="D16" s="3" t="s">
        <v>112</v>
      </c>
      <c r="E16" s="5" t="s">
        <v>113</v>
      </c>
      <c r="F16" s="17" t="s">
        <v>28</v>
      </c>
      <c r="G16" s="18" t="s">
        <v>29</v>
      </c>
      <c r="H16" s="6" t="s">
        <v>114</v>
      </c>
      <c r="I16" s="14">
        <v>45364</v>
      </c>
      <c r="J16" s="14">
        <v>45657</v>
      </c>
      <c r="K16" s="7">
        <v>62090.21</v>
      </c>
      <c r="L16" s="18" t="s">
        <v>30</v>
      </c>
      <c r="M16" s="19" t="s">
        <v>31</v>
      </c>
      <c r="N16" s="13" t="s">
        <v>115</v>
      </c>
    </row>
    <row r="17" spans="1:14" ht="94.5" x14ac:dyDescent="0.25">
      <c r="A17" s="3" t="s">
        <v>116</v>
      </c>
      <c r="B17" s="4" t="s">
        <v>117</v>
      </c>
      <c r="C17" s="14">
        <v>45364</v>
      </c>
      <c r="D17" s="3" t="s">
        <v>46</v>
      </c>
      <c r="E17" s="5" t="s">
        <v>47</v>
      </c>
      <c r="F17" s="17" t="s">
        <v>28</v>
      </c>
      <c r="G17" s="18" t="s">
        <v>29</v>
      </c>
      <c r="H17" s="6" t="s">
        <v>118</v>
      </c>
      <c r="I17" s="14">
        <v>45364</v>
      </c>
      <c r="J17" s="14">
        <v>45657</v>
      </c>
      <c r="K17" s="7">
        <v>199415.15</v>
      </c>
      <c r="L17" s="18" t="s">
        <v>30</v>
      </c>
      <c r="M17" s="19" t="s">
        <v>31</v>
      </c>
      <c r="N17" s="13" t="s">
        <v>119</v>
      </c>
    </row>
    <row r="18" spans="1:14" ht="94.5" x14ac:dyDescent="0.25">
      <c r="A18" s="3" t="s">
        <v>120</v>
      </c>
      <c r="B18" s="4" t="s">
        <v>121</v>
      </c>
      <c r="C18" s="14">
        <v>45369</v>
      </c>
      <c r="D18" s="3" t="s">
        <v>48</v>
      </c>
      <c r="E18" s="5" t="s">
        <v>49</v>
      </c>
      <c r="F18" s="17" t="s">
        <v>28</v>
      </c>
      <c r="G18" s="18" t="s">
        <v>29</v>
      </c>
      <c r="H18" s="6" t="s">
        <v>122</v>
      </c>
      <c r="I18" s="14">
        <v>45369</v>
      </c>
      <c r="J18" s="14">
        <v>45657</v>
      </c>
      <c r="K18" s="7">
        <v>17500</v>
      </c>
      <c r="L18" s="18" t="s">
        <v>30</v>
      </c>
      <c r="M18" s="19" t="s">
        <v>31</v>
      </c>
      <c r="N18" s="13" t="s">
        <v>123</v>
      </c>
    </row>
    <row r="19" spans="1:14" ht="126" x14ac:dyDescent="0.25">
      <c r="A19" s="3" t="s">
        <v>124</v>
      </c>
      <c r="B19" s="4" t="s">
        <v>125</v>
      </c>
      <c r="C19" s="14">
        <v>45369</v>
      </c>
      <c r="D19" s="3" t="s">
        <v>46</v>
      </c>
      <c r="E19" s="5" t="s">
        <v>47</v>
      </c>
      <c r="F19" s="17" t="s">
        <v>28</v>
      </c>
      <c r="G19" s="18" t="s">
        <v>29</v>
      </c>
      <c r="H19" s="6" t="s">
        <v>126</v>
      </c>
      <c r="I19" s="14">
        <v>45369</v>
      </c>
      <c r="J19" s="14">
        <v>45657</v>
      </c>
      <c r="K19" s="7">
        <v>17279.8</v>
      </c>
      <c r="L19" s="18" t="s">
        <v>30</v>
      </c>
      <c r="M19" s="19" t="s">
        <v>31</v>
      </c>
      <c r="N19" s="13" t="s">
        <v>127</v>
      </c>
    </row>
    <row r="20" spans="1:14" ht="141.75" x14ac:dyDescent="0.25">
      <c r="A20" s="3" t="s">
        <v>128</v>
      </c>
      <c r="B20" s="4" t="s">
        <v>129</v>
      </c>
      <c r="C20" s="14">
        <v>45370</v>
      </c>
      <c r="D20" s="3" t="s">
        <v>40</v>
      </c>
      <c r="E20" s="5" t="s">
        <v>41</v>
      </c>
      <c r="F20" s="17" t="s">
        <v>28</v>
      </c>
      <c r="G20" s="18" t="s">
        <v>29</v>
      </c>
      <c r="H20" s="6" t="s">
        <v>130</v>
      </c>
      <c r="I20" s="14">
        <v>45370</v>
      </c>
      <c r="J20" s="14">
        <v>45657</v>
      </c>
      <c r="K20" s="7">
        <v>177000</v>
      </c>
      <c r="L20" s="18" t="s">
        <v>30</v>
      </c>
      <c r="M20" s="19" t="s">
        <v>31</v>
      </c>
      <c r="N20" s="13" t="s">
        <v>131</v>
      </c>
    </row>
    <row r="21" spans="1:14" ht="63" x14ac:dyDescent="0.25">
      <c r="A21" s="3" t="s">
        <v>132</v>
      </c>
      <c r="B21" s="4" t="s">
        <v>133</v>
      </c>
      <c r="C21" s="14">
        <v>45372</v>
      </c>
      <c r="D21" s="3" t="s">
        <v>134</v>
      </c>
      <c r="E21" s="5" t="s">
        <v>135</v>
      </c>
      <c r="F21" s="17" t="s">
        <v>28</v>
      </c>
      <c r="G21" s="18" t="s">
        <v>29</v>
      </c>
      <c r="H21" s="6" t="s">
        <v>136</v>
      </c>
      <c r="I21" s="14">
        <v>45372</v>
      </c>
      <c r="J21" s="14">
        <v>45657</v>
      </c>
      <c r="K21" s="7">
        <v>126481</v>
      </c>
      <c r="L21" s="18" t="s">
        <v>30</v>
      </c>
      <c r="M21" s="19" t="s">
        <v>31</v>
      </c>
      <c r="N21" s="13" t="s">
        <v>137</v>
      </c>
    </row>
    <row r="22" spans="1:14" ht="47.25" x14ac:dyDescent="0.25">
      <c r="A22" s="3" t="s">
        <v>138</v>
      </c>
      <c r="B22" s="4" t="s">
        <v>139</v>
      </c>
      <c r="C22" s="14">
        <v>45373</v>
      </c>
      <c r="D22" s="3" t="s">
        <v>35</v>
      </c>
      <c r="E22" s="5" t="s">
        <v>36</v>
      </c>
      <c r="F22" s="17" t="s">
        <v>28</v>
      </c>
      <c r="G22" s="18" t="s">
        <v>29</v>
      </c>
      <c r="H22" s="6" t="s">
        <v>37</v>
      </c>
      <c r="I22" s="14">
        <v>45373</v>
      </c>
      <c r="J22" s="14">
        <v>45657</v>
      </c>
      <c r="K22" s="7">
        <v>10000</v>
      </c>
      <c r="L22" s="18" t="s">
        <v>30</v>
      </c>
      <c r="M22" s="19" t="s">
        <v>31</v>
      </c>
      <c r="N22" s="13" t="s">
        <v>140</v>
      </c>
    </row>
    <row r="23" spans="1:14" ht="47.25" x14ac:dyDescent="0.25">
      <c r="A23" s="3" t="s">
        <v>141</v>
      </c>
      <c r="B23" s="4" t="s">
        <v>142</v>
      </c>
      <c r="C23" s="14">
        <v>45377</v>
      </c>
      <c r="D23" s="3" t="s">
        <v>35</v>
      </c>
      <c r="E23" s="5" t="s">
        <v>36</v>
      </c>
      <c r="F23" s="17" t="s">
        <v>28</v>
      </c>
      <c r="G23" s="18" t="s">
        <v>29</v>
      </c>
      <c r="H23" s="6" t="s">
        <v>143</v>
      </c>
      <c r="I23" s="14">
        <v>45377</v>
      </c>
      <c r="J23" s="14">
        <v>45657</v>
      </c>
      <c r="K23" s="7">
        <v>21640</v>
      </c>
      <c r="L23" s="18" t="s">
        <v>30</v>
      </c>
      <c r="M23" s="19" t="s">
        <v>31</v>
      </c>
      <c r="N23" s="13" t="s">
        <v>144</v>
      </c>
    </row>
    <row r="24" spans="1:14" ht="110.25" x14ac:dyDescent="0.25">
      <c r="A24" s="3" t="s">
        <v>145</v>
      </c>
      <c r="B24" s="4" t="s">
        <v>146</v>
      </c>
      <c r="C24" s="14">
        <v>45377</v>
      </c>
      <c r="D24" s="3" t="s">
        <v>46</v>
      </c>
      <c r="E24" s="5" t="s">
        <v>47</v>
      </c>
      <c r="F24" s="17" t="s">
        <v>28</v>
      </c>
      <c r="G24" s="18" t="s">
        <v>29</v>
      </c>
      <c r="H24" s="6" t="s">
        <v>147</v>
      </c>
      <c r="I24" s="14">
        <v>45377</v>
      </c>
      <c r="J24" s="14">
        <v>45657</v>
      </c>
      <c r="K24" s="7">
        <v>9131.25</v>
      </c>
      <c r="L24" s="18" t="s">
        <v>30</v>
      </c>
      <c r="M24" s="19" t="s">
        <v>31</v>
      </c>
      <c r="N24" s="13" t="s">
        <v>148</v>
      </c>
    </row>
    <row r="25" spans="1:14" x14ac:dyDescent="0.25">
      <c r="C25" s="14"/>
      <c r="F25" s="17"/>
      <c r="G25" s="18"/>
      <c r="I25" s="14"/>
      <c r="J25" s="14"/>
      <c r="L25" s="18"/>
      <c r="M25" s="19"/>
      <c r="N25" s="13"/>
    </row>
    <row r="26" spans="1:14" x14ac:dyDescent="0.25">
      <c r="C26" s="14"/>
      <c r="F26" s="17"/>
      <c r="G26" s="18"/>
      <c r="I26" s="14"/>
      <c r="J26" s="14"/>
      <c r="L26" s="18"/>
      <c r="M26" s="19"/>
      <c r="N26" s="13"/>
    </row>
    <row r="27" spans="1:14" x14ac:dyDescent="0.25">
      <c r="C27" s="14"/>
      <c r="F27" s="17"/>
      <c r="G27" s="18"/>
      <c r="I27" s="14"/>
      <c r="J27" s="14"/>
      <c r="L27" s="18"/>
      <c r="M27" s="19"/>
      <c r="N27" s="13"/>
    </row>
    <row r="28" spans="1:14" x14ac:dyDescent="0.25">
      <c r="C28" s="14"/>
      <c r="F28" s="17"/>
      <c r="G28" s="18"/>
      <c r="I28" s="14"/>
      <c r="J28" s="14"/>
      <c r="L28" s="18"/>
      <c r="M28" s="19"/>
      <c r="N28" s="13"/>
    </row>
    <row r="29" spans="1:14" x14ac:dyDescent="0.25">
      <c r="C29" s="14"/>
      <c r="F29" s="17"/>
      <c r="G29" s="18"/>
      <c r="I29" s="14"/>
      <c r="J29" s="14"/>
      <c r="L29" s="18"/>
      <c r="M29" s="19"/>
      <c r="N29" s="13"/>
    </row>
    <row r="30" spans="1:14" x14ac:dyDescent="0.25">
      <c r="C30" s="14"/>
      <c r="F30" s="17"/>
      <c r="G30" s="18"/>
      <c r="I30" s="14"/>
      <c r="J30" s="14"/>
      <c r="L30" s="18"/>
      <c r="M30" s="19"/>
      <c r="N30" s="13"/>
    </row>
    <row r="31" spans="1:14" x14ac:dyDescent="0.25">
      <c r="C31" s="14"/>
      <c r="F31" s="17"/>
      <c r="G31" s="18"/>
      <c r="I31" s="14"/>
      <c r="J31" s="14"/>
      <c r="L31" s="18"/>
      <c r="M31" s="19"/>
      <c r="N31" s="13"/>
    </row>
    <row r="32" spans="1:14" x14ac:dyDescent="0.25">
      <c r="C32" s="14"/>
      <c r="F32" s="17"/>
      <c r="G32" s="18"/>
      <c r="I32" s="14"/>
      <c r="J32" s="14"/>
      <c r="L32" s="18"/>
      <c r="M32" s="19"/>
      <c r="N32" s="13"/>
    </row>
    <row r="33" spans="3:14" x14ac:dyDescent="0.25">
      <c r="C33" s="14"/>
      <c r="F33" s="17"/>
      <c r="G33" s="18"/>
      <c r="I33" s="14"/>
      <c r="J33" s="14"/>
      <c r="L33" s="18"/>
      <c r="M33" s="19"/>
      <c r="N33" s="13"/>
    </row>
    <row r="34" spans="3:14" x14ac:dyDescent="0.25">
      <c r="C34" s="14"/>
      <c r="F34" s="17"/>
      <c r="G34" s="18"/>
      <c r="I34" s="14"/>
      <c r="J34" s="14"/>
      <c r="L34" s="18"/>
      <c r="M34" s="19"/>
      <c r="N34" s="13"/>
    </row>
    <row r="35" spans="3:14" x14ac:dyDescent="0.25">
      <c r="C35" s="14"/>
      <c r="F35" s="17"/>
      <c r="G35" s="18"/>
      <c r="I35" s="14"/>
      <c r="J35" s="14"/>
      <c r="L35" s="18"/>
      <c r="M35" s="19"/>
      <c r="N35" s="13"/>
    </row>
    <row r="36" spans="3:14" x14ac:dyDescent="0.25">
      <c r="C36" s="14"/>
      <c r="F36" s="17"/>
      <c r="G36" s="18"/>
      <c r="I36" s="14"/>
      <c r="J36" s="14"/>
      <c r="L36" s="18"/>
      <c r="M36" s="19"/>
      <c r="N36" s="13"/>
    </row>
    <row r="37" spans="3:14" x14ac:dyDescent="0.25">
      <c r="C37" s="14"/>
      <c r="F37" s="17"/>
      <c r="G37" s="18"/>
      <c r="I37" s="14"/>
      <c r="J37" s="14"/>
      <c r="L37" s="18"/>
      <c r="M37" s="19"/>
      <c r="N37" s="13"/>
    </row>
    <row r="38" spans="3:14" x14ac:dyDescent="0.25">
      <c r="C38" s="14"/>
      <c r="F38" s="17"/>
      <c r="G38" s="18"/>
      <c r="I38" s="14"/>
      <c r="J38" s="14"/>
      <c r="L38" s="18"/>
      <c r="M38" s="19"/>
      <c r="N38" s="13"/>
    </row>
    <row r="39" spans="3:14" x14ac:dyDescent="0.25">
      <c r="C39" s="14"/>
      <c r="F39" s="17"/>
      <c r="G39" s="18"/>
      <c r="I39" s="14"/>
      <c r="J39" s="14"/>
      <c r="L39" s="18"/>
      <c r="M39" s="19"/>
      <c r="N39" s="13"/>
    </row>
    <row r="40" spans="3:14" x14ac:dyDescent="0.25">
      <c r="C40" s="14"/>
      <c r="F40" s="17"/>
      <c r="G40" s="18"/>
      <c r="I40" s="14"/>
      <c r="J40" s="14"/>
      <c r="L40" s="18"/>
      <c r="M40" s="19"/>
      <c r="N40" s="13"/>
    </row>
    <row r="41" spans="3:14" x14ac:dyDescent="0.25">
      <c r="C41" s="14"/>
      <c r="F41" s="17"/>
      <c r="G41" s="18"/>
      <c r="I41" s="14"/>
      <c r="J41" s="14"/>
      <c r="L41" s="18"/>
      <c r="M41" s="19"/>
      <c r="N41" s="13"/>
    </row>
    <row r="42" spans="3:14" x14ac:dyDescent="0.25">
      <c r="C42" s="14"/>
      <c r="F42" s="17"/>
      <c r="G42" s="18"/>
      <c r="I42" s="14"/>
      <c r="J42" s="14"/>
      <c r="L42" s="18"/>
      <c r="M42" s="19"/>
      <c r="N42" s="13"/>
    </row>
    <row r="43" spans="3:14" x14ac:dyDescent="0.25">
      <c r="C43" s="14"/>
      <c r="F43" s="17"/>
      <c r="G43" s="18"/>
      <c r="I43" s="14"/>
      <c r="J43" s="14"/>
      <c r="L43" s="18"/>
      <c r="M43" s="19"/>
      <c r="N43" s="13"/>
    </row>
    <row r="44" spans="3:14" x14ac:dyDescent="0.25">
      <c r="C44" s="14"/>
      <c r="F44" s="17"/>
      <c r="G44" s="18"/>
      <c r="I44" s="14"/>
      <c r="J44" s="14"/>
      <c r="L44" s="18"/>
      <c r="M44" s="19"/>
      <c r="N44" s="13"/>
    </row>
    <row r="45" spans="3:14" x14ac:dyDescent="0.25">
      <c r="C45" s="14"/>
      <c r="F45" s="17"/>
      <c r="G45" s="18"/>
      <c r="I45" s="14"/>
      <c r="J45" s="14"/>
      <c r="L45" s="18"/>
      <c r="M45" s="19"/>
      <c r="N45" s="13"/>
    </row>
    <row r="46" spans="3:14" x14ac:dyDescent="0.25">
      <c r="C46" s="14"/>
      <c r="F46" s="17"/>
      <c r="G46" s="18"/>
      <c r="I46" s="14"/>
      <c r="J46" s="14"/>
      <c r="L46" s="18"/>
      <c r="M46" s="19"/>
      <c r="N46" s="21"/>
    </row>
    <row r="47" spans="3:14" x14ac:dyDescent="0.25">
      <c r="C47" s="14"/>
      <c r="F47" s="17"/>
      <c r="G47" s="18"/>
      <c r="I47" s="14"/>
      <c r="J47" s="14"/>
      <c r="L47" s="18"/>
      <c r="M47" s="19"/>
      <c r="N47" s="13"/>
    </row>
    <row r="48" spans="3:14" x14ac:dyDescent="0.25">
      <c r="C48" s="14"/>
      <c r="F48" s="17"/>
      <c r="G48" s="18"/>
      <c r="I48" s="14"/>
      <c r="J48" s="14"/>
      <c r="L48" s="18"/>
      <c r="M48" s="19"/>
      <c r="N48" s="13"/>
    </row>
    <row r="49" spans="3:14" x14ac:dyDescent="0.25">
      <c r="C49" s="14"/>
      <c r="F49" s="17"/>
      <c r="G49" s="18"/>
      <c r="I49" s="14"/>
      <c r="J49" s="14"/>
      <c r="L49" s="18"/>
      <c r="M49" s="19"/>
      <c r="N49" s="13"/>
    </row>
    <row r="50" spans="3:14" x14ac:dyDescent="0.25">
      <c r="C50" s="14"/>
      <c r="F50" s="17"/>
      <c r="G50" s="18"/>
      <c r="I50" s="14"/>
      <c r="J50" s="14"/>
      <c r="L50" s="18"/>
      <c r="M50" s="19"/>
      <c r="N50" s="13"/>
    </row>
    <row r="51" spans="3:14" x14ac:dyDescent="0.25">
      <c r="C51" s="14"/>
      <c r="F51" s="17"/>
      <c r="G51" s="18"/>
      <c r="I51" s="14"/>
      <c r="J51" s="14"/>
      <c r="L51" s="18"/>
      <c r="M51" s="19"/>
      <c r="N51" s="13"/>
    </row>
    <row r="52" spans="3:14" x14ac:dyDescent="0.25">
      <c r="C52" s="14"/>
      <c r="F52" s="17"/>
      <c r="G52" s="18"/>
      <c r="I52" s="14"/>
      <c r="J52" s="14"/>
      <c r="L52" s="18"/>
      <c r="M52" s="19"/>
      <c r="N52" s="13"/>
    </row>
    <row r="53" spans="3:14" x14ac:dyDescent="0.25">
      <c r="C53" s="14"/>
      <c r="F53" s="17"/>
      <c r="G53" s="18"/>
      <c r="I53" s="14"/>
      <c r="J53" s="14"/>
      <c r="L53" s="18"/>
      <c r="M53" s="19"/>
      <c r="N53" s="13"/>
    </row>
    <row r="54" spans="3:14" x14ac:dyDescent="0.25">
      <c r="C54" s="14"/>
      <c r="F54" s="17"/>
      <c r="G54" s="18"/>
      <c r="I54" s="14"/>
      <c r="J54" s="14"/>
      <c r="L54" s="18"/>
      <c r="M54" s="19"/>
      <c r="N54" s="13"/>
    </row>
    <row r="55" spans="3:14" x14ac:dyDescent="0.25">
      <c r="C55" s="14"/>
      <c r="F55" s="17"/>
      <c r="G55" s="18"/>
      <c r="I55" s="14"/>
      <c r="J55" s="14"/>
      <c r="L55" s="18"/>
      <c r="M55" s="19"/>
      <c r="N55" s="13"/>
    </row>
    <row r="56" spans="3:14" x14ac:dyDescent="0.25">
      <c r="C56" s="14"/>
      <c r="F56" s="17"/>
      <c r="G56" s="18"/>
      <c r="I56" s="14"/>
      <c r="J56" s="14"/>
      <c r="L56" s="18"/>
      <c r="M56" s="19"/>
      <c r="N56" s="13"/>
    </row>
    <row r="57" spans="3:14" x14ac:dyDescent="0.25">
      <c r="C57" s="14"/>
      <c r="F57" s="17"/>
      <c r="G57" s="18"/>
      <c r="I57" s="14"/>
      <c r="J57" s="14"/>
      <c r="L57" s="18"/>
      <c r="M57" s="19"/>
      <c r="N57" s="13"/>
    </row>
    <row r="58" spans="3:14" x14ac:dyDescent="0.25">
      <c r="C58" s="14"/>
      <c r="F58" s="17"/>
      <c r="G58" s="18"/>
      <c r="I58" s="14"/>
      <c r="J58" s="14"/>
      <c r="L58" s="18"/>
      <c r="M58" s="19"/>
      <c r="N58" s="13"/>
    </row>
    <row r="59" spans="3:14" x14ac:dyDescent="0.25">
      <c r="C59" s="14"/>
      <c r="F59" s="17"/>
      <c r="G59" s="18"/>
      <c r="I59" s="14"/>
      <c r="J59" s="14"/>
      <c r="L59" s="18"/>
      <c r="M59" s="19"/>
      <c r="N59" s="13"/>
    </row>
    <row r="60" spans="3:14" x14ac:dyDescent="0.25">
      <c r="C60" s="14"/>
      <c r="F60" s="17"/>
      <c r="G60" s="18"/>
      <c r="I60" s="14"/>
      <c r="J60" s="14"/>
      <c r="L60" s="18"/>
      <c r="M60" s="19"/>
      <c r="N60" s="13"/>
    </row>
    <row r="61" spans="3:14" x14ac:dyDescent="0.25">
      <c r="C61" s="14"/>
      <c r="F61" s="17"/>
      <c r="G61" s="18"/>
      <c r="I61" s="14"/>
      <c r="J61" s="14"/>
      <c r="L61" s="18"/>
      <c r="M61" s="19"/>
      <c r="N61" s="13"/>
    </row>
    <row r="62" spans="3:14" x14ac:dyDescent="0.25">
      <c r="C62" s="14"/>
      <c r="F62" s="17"/>
      <c r="G62" s="18"/>
      <c r="I62" s="14"/>
      <c r="J62" s="14"/>
      <c r="L62" s="18"/>
      <c r="M62" s="19"/>
      <c r="N62" s="13"/>
    </row>
    <row r="63" spans="3:14" x14ac:dyDescent="0.25">
      <c r="C63" s="14"/>
      <c r="F63" s="17"/>
      <c r="G63" s="18"/>
      <c r="I63" s="14"/>
      <c r="J63" s="14"/>
      <c r="L63" s="18"/>
      <c r="M63" s="19"/>
      <c r="N63" s="13"/>
    </row>
    <row r="64" spans="3:14" x14ac:dyDescent="0.25">
      <c r="C64" s="14"/>
      <c r="F64" s="17"/>
      <c r="G64" s="18"/>
      <c r="I64" s="14"/>
      <c r="J64" s="14"/>
      <c r="L64" s="18"/>
      <c r="M64" s="19"/>
      <c r="N64" s="13"/>
    </row>
    <row r="65" spans="3:14" x14ac:dyDescent="0.25">
      <c r="C65" s="14"/>
      <c r="F65" s="17"/>
      <c r="G65" s="18"/>
      <c r="I65" s="14"/>
      <c r="J65" s="14"/>
      <c r="L65" s="18"/>
      <c r="M65" s="19"/>
      <c r="N65" s="13"/>
    </row>
    <row r="66" spans="3:14" x14ac:dyDescent="0.25">
      <c r="C66" s="14"/>
      <c r="F66" s="17"/>
      <c r="G66" s="18"/>
      <c r="I66" s="14"/>
      <c r="J66" s="14"/>
      <c r="L66" s="18"/>
      <c r="M66" s="19"/>
      <c r="N66" s="13"/>
    </row>
    <row r="67" spans="3:14" x14ac:dyDescent="0.25">
      <c r="C67" s="14"/>
      <c r="F67" s="17"/>
      <c r="G67" s="18"/>
      <c r="I67" s="14"/>
      <c r="J67" s="14"/>
      <c r="L67" s="18"/>
      <c r="M67" s="19"/>
      <c r="N67" s="13"/>
    </row>
    <row r="68" spans="3:14" x14ac:dyDescent="0.25">
      <c r="C68" s="14"/>
      <c r="F68" s="17"/>
      <c r="G68" s="18"/>
      <c r="I68" s="14"/>
      <c r="J68" s="14"/>
      <c r="L68" s="18"/>
      <c r="M68" s="19"/>
      <c r="N68" s="13"/>
    </row>
    <row r="69" spans="3:14" x14ac:dyDescent="0.25">
      <c r="C69" s="14"/>
      <c r="F69" s="17"/>
      <c r="G69" s="18"/>
      <c r="I69" s="14"/>
      <c r="J69" s="14"/>
      <c r="L69" s="18"/>
      <c r="M69" s="19"/>
      <c r="N69" s="13"/>
    </row>
    <row r="70" spans="3:14" x14ac:dyDescent="0.25">
      <c r="C70" s="14"/>
      <c r="F70" s="17"/>
      <c r="G70" s="18"/>
      <c r="I70" s="14"/>
      <c r="J70" s="14"/>
      <c r="L70" s="18"/>
      <c r="M70" s="19"/>
      <c r="N70" s="13"/>
    </row>
    <row r="71" spans="3:14" x14ac:dyDescent="0.25">
      <c r="C71" s="14"/>
      <c r="F71" s="17"/>
      <c r="G71" s="18"/>
      <c r="I71" s="14"/>
      <c r="J71" s="14"/>
      <c r="L71" s="18"/>
      <c r="M71" s="19"/>
      <c r="N71" s="13"/>
    </row>
    <row r="72" spans="3:14" x14ac:dyDescent="0.25">
      <c r="C72" s="14"/>
      <c r="F72" s="17"/>
      <c r="G72" s="18"/>
      <c r="I72" s="14"/>
      <c r="J72" s="14"/>
      <c r="L72" s="18"/>
      <c r="M72" s="19"/>
      <c r="N72" s="13"/>
    </row>
    <row r="73" spans="3:14" x14ac:dyDescent="0.25">
      <c r="C73" s="14"/>
      <c r="F73" s="17"/>
      <c r="G73" s="18"/>
      <c r="I73" s="14"/>
      <c r="J73" s="14"/>
      <c r="L73" s="18"/>
      <c r="M73" s="19"/>
      <c r="N73" s="13"/>
    </row>
    <row r="74" spans="3:14" x14ac:dyDescent="0.25">
      <c r="C74" s="14"/>
      <c r="F74" s="17"/>
      <c r="G74" s="18"/>
      <c r="I74" s="14"/>
      <c r="J74" s="14"/>
      <c r="L74" s="18"/>
      <c r="M74" s="19"/>
      <c r="N74" s="13"/>
    </row>
    <row r="75" spans="3:14" x14ac:dyDescent="0.25">
      <c r="C75" s="14"/>
      <c r="F75" s="17"/>
      <c r="G75" s="18"/>
      <c r="I75" s="14"/>
      <c r="J75" s="14"/>
      <c r="L75" s="18"/>
      <c r="M75" s="19"/>
      <c r="N75" s="13"/>
    </row>
    <row r="76" spans="3:14" x14ac:dyDescent="0.25">
      <c r="C76" s="14"/>
      <c r="F76" s="17"/>
      <c r="G76" s="18"/>
      <c r="I76" s="14"/>
      <c r="J76" s="14"/>
      <c r="L76" s="18"/>
      <c r="M76" s="19"/>
      <c r="N76" s="13"/>
    </row>
    <row r="77" spans="3:14" x14ac:dyDescent="0.25">
      <c r="C77" s="14"/>
      <c r="F77" s="17"/>
      <c r="G77" s="18"/>
      <c r="I77" s="14"/>
      <c r="J77" s="14"/>
      <c r="L77" s="18"/>
      <c r="M77" s="19"/>
      <c r="N77" s="13"/>
    </row>
    <row r="78" spans="3:14" x14ac:dyDescent="0.25">
      <c r="C78" s="14"/>
      <c r="F78" s="17"/>
      <c r="G78" s="18"/>
      <c r="I78" s="14"/>
      <c r="J78" s="14"/>
      <c r="L78" s="18"/>
      <c r="M78" s="19"/>
      <c r="N78" s="13"/>
    </row>
    <row r="79" spans="3:14" x14ac:dyDescent="0.25">
      <c r="C79" s="14"/>
      <c r="F79" s="17"/>
      <c r="G79" s="18"/>
      <c r="I79" s="14"/>
      <c r="J79" s="14"/>
      <c r="L79" s="18"/>
      <c r="M79" s="19"/>
      <c r="N79" s="13"/>
    </row>
    <row r="80" spans="3:14" x14ac:dyDescent="0.25">
      <c r="C80" s="14"/>
      <c r="F80" s="17"/>
      <c r="G80" s="18"/>
      <c r="I80" s="14"/>
      <c r="J80" s="14"/>
      <c r="L80" s="18"/>
      <c r="M80" s="19"/>
      <c r="N80" s="13"/>
    </row>
    <row r="81" spans="3:14" x14ac:dyDescent="0.25">
      <c r="C81" s="14"/>
      <c r="F81" s="17"/>
      <c r="G81" s="18"/>
      <c r="I81" s="14"/>
      <c r="J81" s="14"/>
      <c r="L81" s="18"/>
      <c r="M81" s="19"/>
      <c r="N81" s="13"/>
    </row>
    <row r="82" spans="3:14" x14ac:dyDescent="0.25">
      <c r="C82" s="14"/>
      <c r="F82" s="17"/>
      <c r="G82" s="18"/>
      <c r="I82" s="14"/>
      <c r="J82" s="14"/>
      <c r="L82" s="18"/>
      <c r="M82" s="19"/>
      <c r="N82" s="13"/>
    </row>
    <row r="83" spans="3:14" x14ac:dyDescent="0.25">
      <c r="C83" s="14"/>
      <c r="F83" s="17"/>
      <c r="G83" s="18"/>
      <c r="I83" s="14"/>
      <c r="J83" s="14"/>
      <c r="L83" s="18"/>
      <c r="M83" s="19"/>
      <c r="N83" s="13"/>
    </row>
    <row r="84" spans="3:14" x14ac:dyDescent="0.25">
      <c r="C84" s="14"/>
      <c r="F84" s="17"/>
      <c r="G84" s="18"/>
      <c r="I84" s="14"/>
      <c r="J84" s="14"/>
      <c r="L84" s="18"/>
      <c r="M84" s="19"/>
      <c r="N84" s="13"/>
    </row>
    <row r="85" spans="3:14" x14ac:dyDescent="0.25">
      <c r="C85" s="14"/>
      <c r="F85" s="17"/>
      <c r="G85" s="18"/>
      <c r="I85" s="14"/>
      <c r="J85" s="14"/>
      <c r="L85" s="18"/>
      <c r="M85" s="19"/>
      <c r="N85" s="13"/>
    </row>
    <row r="86" spans="3:14" x14ac:dyDescent="0.25">
      <c r="C86" s="14"/>
      <c r="F86" s="17"/>
      <c r="G86" s="18"/>
      <c r="I86" s="14"/>
      <c r="J86" s="14"/>
      <c r="L86" s="18"/>
      <c r="M86" s="19"/>
      <c r="N86" s="13"/>
    </row>
    <row r="87" spans="3:14" x14ac:dyDescent="0.25">
      <c r="C87" s="14"/>
      <c r="F87" s="17"/>
      <c r="G87" s="18"/>
      <c r="I87" s="14"/>
      <c r="J87" s="14"/>
      <c r="L87" s="18"/>
      <c r="M87" s="19"/>
      <c r="N87" s="13"/>
    </row>
    <row r="88" spans="3:14" x14ac:dyDescent="0.25">
      <c r="C88" s="14"/>
      <c r="F88" s="17"/>
      <c r="G88" s="18"/>
      <c r="I88" s="14"/>
      <c r="J88" s="14"/>
      <c r="L88" s="18"/>
      <c r="M88" s="19"/>
      <c r="N88" s="13"/>
    </row>
    <row r="89" spans="3:14" x14ac:dyDescent="0.25">
      <c r="C89" s="14"/>
      <c r="F89" s="17"/>
      <c r="G89" s="18"/>
      <c r="I89" s="14"/>
      <c r="J89" s="14"/>
      <c r="L89" s="18"/>
      <c r="M89" s="19"/>
      <c r="N89" s="13"/>
    </row>
    <row r="90" spans="3:14" x14ac:dyDescent="0.25">
      <c r="C90" s="14"/>
      <c r="F90" s="17"/>
      <c r="G90" s="18"/>
      <c r="I90" s="14"/>
      <c r="J90" s="14"/>
      <c r="L90" s="18"/>
      <c r="M90" s="19"/>
      <c r="N90" s="13"/>
    </row>
    <row r="91" spans="3:14" x14ac:dyDescent="0.25">
      <c r="C91" s="14"/>
      <c r="F91" s="17"/>
      <c r="G91" s="18"/>
      <c r="I91" s="14"/>
      <c r="J91" s="14"/>
      <c r="L91" s="18"/>
      <c r="M91" s="19"/>
      <c r="N91" s="13"/>
    </row>
    <row r="92" spans="3:14" x14ac:dyDescent="0.25">
      <c r="C92" s="14"/>
      <c r="F92" s="17"/>
      <c r="G92" s="18"/>
      <c r="I92" s="14"/>
      <c r="J92" s="14"/>
      <c r="L92" s="18"/>
      <c r="M92" s="19"/>
      <c r="N92" s="13"/>
    </row>
    <row r="93" spans="3:14" x14ac:dyDescent="0.25">
      <c r="C93" s="14"/>
      <c r="F93" s="17"/>
      <c r="G93" s="18"/>
      <c r="I93" s="14"/>
      <c r="J93" s="14"/>
      <c r="L93" s="18"/>
      <c r="M93" s="19"/>
      <c r="N93" s="13"/>
    </row>
    <row r="94" spans="3:14" x14ac:dyDescent="0.25">
      <c r="C94" s="14"/>
      <c r="F94" s="17"/>
      <c r="G94" s="18"/>
      <c r="I94" s="14"/>
      <c r="J94" s="14"/>
      <c r="L94" s="18"/>
      <c r="M94" s="19"/>
      <c r="N94" s="13"/>
    </row>
    <row r="95" spans="3:14" x14ac:dyDescent="0.25">
      <c r="C95" s="14"/>
      <c r="F95" s="17"/>
      <c r="G95" s="18"/>
      <c r="I95" s="14"/>
      <c r="J95" s="14"/>
      <c r="L95" s="18"/>
      <c r="M95" s="19"/>
      <c r="N95" s="13"/>
    </row>
    <row r="96" spans="3:14" x14ac:dyDescent="0.25">
      <c r="C96" s="14"/>
      <c r="F96" s="17"/>
      <c r="G96" s="18"/>
      <c r="I96" s="14"/>
      <c r="J96" s="14"/>
      <c r="L96" s="18"/>
      <c r="M96" s="19"/>
      <c r="N96" s="13"/>
    </row>
    <row r="97" spans="3:14" x14ac:dyDescent="0.25">
      <c r="C97" s="14"/>
      <c r="F97" s="17"/>
      <c r="G97" s="18"/>
      <c r="I97" s="14"/>
      <c r="J97" s="14"/>
      <c r="L97" s="18"/>
      <c r="M97" s="19"/>
      <c r="N97" s="13"/>
    </row>
    <row r="98" spans="3:14" x14ac:dyDescent="0.25">
      <c r="C98" s="14"/>
      <c r="F98" s="17"/>
      <c r="G98" s="18"/>
      <c r="I98" s="14"/>
      <c r="J98" s="14"/>
      <c r="L98" s="18"/>
      <c r="M98" s="19"/>
      <c r="N98" s="13"/>
    </row>
    <row r="99" spans="3:14" x14ac:dyDescent="0.25">
      <c r="C99" s="14"/>
      <c r="F99" s="17"/>
      <c r="G99" s="18"/>
      <c r="I99" s="14"/>
      <c r="J99" s="14"/>
      <c r="L99" s="18"/>
      <c r="M99" s="19"/>
      <c r="N99" s="13"/>
    </row>
    <row r="100" spans="3:14" x14ac:dyDescent="0.25">
      <c r="C100" s="14"/>
      <c r="F100" s="17"/>
      <c r="G100" s="18"/>
      <c r="I100" s="14"/>
      <c r="J100" s="14"/>
      <c r="L100" s="18"/>
      <c r="M100" s="19"/>
      <c r="N100" s="13"/>
    </row>
    <row r="101" spans="3:14" x14ac:dyDescent="0.25">
      <c r="C101" s="14"/>
      <c r="F101" s="17"/>
      <c r="G101" s="18"/>
      <c r="I101" s="14"/>
      <c r="J101" s="14"/>
      <c r="L101" s="18"/>
      <c r="M101" s="19"/>
      <c r="N101" s="13"/>
    </row>
    <row r="102" spans="3:14" x14ac:dyDescent="0.25">
      <c r="C102" s="14"/>
      <c r="F102" s="17"/>
      <c r="G102" s="18"/>
      <c r="I102" s="14"/>
      <c r="J102" s="14"/>
      <c r="L102" s="18"/>
      <c r="M102" s="19"/>
      <c r="N102" s="13"/>
    </row>
    <row r="103" spans="3:14" x14ac:dyDescent="0.25">
      <c r="C103" s="14"/>
      <c r="F103" s="17"/>
      <c r="G103" s="18"/>
      <c r="I103" s="14"/>
      <c r="J103" s="14"/>
      <c r="L103" s="18"/>
      <c r="M103" s="19"/>
      <c r="N103" s="13"/>
    </row>
    <row r="104" spans="3:14" x14ac:dyDescent="0.25">
      <c r="C104" s="14"/>
      <c r="F104" s="17"/>
      <c r="G104" s="18"/>
      <c r="I104" s="14"/>
      <c r="J104" s="14"/>
      <c r="L104" s="18"/>
      <c r="M104" s="19"/>
      <c r="N104" s="13"/>
    </row>
    <row r="105" spans="3:14" x14ac:dyDescent="0.25">
      <c r="C105" s="14"/>
      <c r="F105" s="17"/>
      <c r="G105" s="18"/>
      <c r="I105" s="14"/>
      <c r="J105" s="14"/>
      <c r="L105" s="18"/>
      <c r="M105" s="19"/>
      <c r="N105" s="13"/>
    </row>
    <row r="106" spans="3:14" x14ac:dyDescent="0.25">
      <c r="C106" s="14"/>
      <c r="F106" s="17"/>
      <c r="G106" s="18"/>
      <c r="I106" s="14"/>
      <c r="J106" s="14"/>
      <c r="L106" s="18"/>
      <c r="M106" s="19"/>
      <c r="N106" s="13"/>
    </row>
    <row r="107" spans="3:14" x14ac:dyDescent="0.25">
      <c r="C107" s="14"/>
      <c r="F107" s="17"/>
      <c r="G107" s="18"/>
      <c r="I107" s="14"/>
      <c r="J107" s="14"/>
      <c r="L107" s="18"/>
      <c r="M107" s="19"/>
      <c r="N107" s="13"/>
    </row>
    <row r="108" spans="3:14" x14ac:dyDescent="0.25">
      <c r="C108" s="14"/>
      <c r="F108" s="17"/>
      <c r="G108" s="18"/>
      <c r="I108" s="14"/>
      <c r="J108" s="14"/>
      <c r="L108" s="18"/>
      <c r="M108" s="19"/>
      <c r="N108" s="13"/>
    </row>
    <row r="109" spans="3:14" x14ac:dyDescent="0.25">
      <c r="C109" s="14"/>
      <c r="F109" s="17"/>
      <c r="G109" s="18"/>
      <c r="I109" s="14"/>
      <c r="J109" s="14"/>
      <c r="L109" s="18"/>
      <c r="M109" s="19"/>
      <c r="N109" s="13"/>
    </row>
    <row r="110" spans="3:14" x14ac:dyDescent="0.25">
      <c r="C110" s="14"/>
      <c r="F110" s="17"/>
      <c r="G110" s="18"/>
      <c r="I110" s="14"/>
      <c r="J110" s="14"/>
      <c r="L110" s="18"/>
      <c r="M110" s="19"/>
      <c r="N110" s="13"/>
    </row>
    <row r="111" spans="3:14" x14ac:dyDescent="0.25">
      <c r="C111" s="14"/>
      <c r="F111" s="17"/>
      <c r="G111" s="18"/>
      <c r="I111" s="14"/>
      <c r="J111" s="14"/>
      <c r="L111" s="18"/>
      <c r="M111" s="19"/>
      <c r="N111" s="13"/>
    </row>
    <row r="112" spans="3:14" x14ac:dyDescent="0.25">
      <c r="C112" s="14"/>
      <c r="F112" s="17"/>
      <c r="G112" s="18"/>
      <c r="I112" s="14"/>
      <c r="J112" s="14"/>
      <c r="L112" s="18"/>
      <c r="M112" s="19"/>
      <c r="N112" s="13"/>
    </row>
    <row r="113" spans="3:14" x14ac:dyDescent="0.25">
      <c r="C113" s="14"/>
      <c r="F113" s="17"/>
      <c r="G113" s="18"/>
      <c r="I113" s="14"/>
      <c r="J113" s="14"/>
      <c r="L113" s="18"/>
      <c r="M113" s="19"/>
      <c r="N113" s="13"/>
    </row>
    <row r="114" spans="3:14" x14ac:dyDescent="0.25">
      <c r="C114" s="14"/>
      <c r="F114" s="17"/>
      <c r="G114" s="18"/>
      <c r="I114" s="14"/>
      <c r="J114" s="14"/>
      <c r="L114" s="18"/>
      <c r="M114" s="19"/>
      <c r="N114" s="13"/>
    </row>
    <row r="115" spans="3:14" x14ac:dyDescent="0.25">
      <c r="C115" s="14"/>
      <c r="F115" s="17"/>
      <c r="G115" s="18"/>
      <c r="I115" s="14"/>
      <c r="J115" s="14"/>
      <c r="L115" s="18"/>
      <c r="M115" s="19"/>
      <c r="N115" s="13"/>
    </row>
    <row r="116" spans="3:14" x14ac:dyDescent="0.25">
      <c r="C116" s="14"/>
      <c r="F116" s="17"/>
      <c r="G116" s="18"/>
      <c r="I116" s="14"/>
      <c r="J116" s="14"/>
      <c r="L116" s="18"/>
      <c r="M116" s="19"/>
      <c r="N116" s="13"/>
    </row>
    <row r="117" spans="3:14" x14ac:dyDescent="0.25">
      <c r="C117" s="14"/>
      <c r="F117" s="17"/>
      <c r="G117" s="18"/>
      <c r="I117" s="14"/>
      <c r="J117" s="14"/>
      <c r="L117" s="18"/>
      <c r="M117" s="19"/>
      <c r="N117" s="13"/>
    </row>
    <row r="118" spans="3:14" x14ac:dyDescent="0.25">
      <c r="C118" s="14"/>
      <c r="F118" s="17"/>
      <c r="G118" s="18"/>
      <c r="I118" s="14"/>
      <c r="J118" s="14"/>
      <c r="L118" s="18"/>
      <c r="M118" s="19"/>
      <c r="N118" s="13"/>
    </row>
    <row r="119" spans="3:14" x14ac:dyDescent="0.25">
      <c r="C119" s="14"/>
      <c r="F119" s="17"/>
      <c r="G119" s="18"/>
      <c r="I119" s="14"/>
      <c r="J119" s="14"/>
      <c r="L119" s="18"/>
      <c r="M119" s="19"/>
      <c r="N119" s="13"/>
    </row>
    <row r="120" spans="3:14" x14ac:dyDescent="0.25">
      <c r="C120" s="14"/>
      <c r="F120" s="17"/>
      <c r="G120" s="18"/>
      <c r="I120" s="14"/>
      <c r="J120" s="14"/>
      <c r="L120" s="18"/>
      <c r="M120" s="19"/>
      <c r="N120" s="13"/>
    </row>
    <row r="121" spans="3:14" x14ac:dyDescent="0.25">
      <c r="C121" s="14"/>
      <c r="F121" s="17"/>
      <c r="G121" s="18"/>
      <c r="I121" s="14"/>
      <c r="J121" s="14"/>
      <c r="L121" s="18"/>
      <c r="M121" s="19"/>
      <c r="N121" s="13"/>
    </row>
    <row r="122" spans="3:14" x14ac:dyDescent="0.25">
      <c r="C122" s="14"/>
      <c r="F122" s="17"/>
      <c r="G122" s="18"/>
      <c r="I122" s="14"/>
      <c r="J122" s="14"/>
      <c r="L122" s="18"/>
      <c r="M122" s="19"/>
      <c r="N122" s="13"/>
    </row>
    <row r="123" spans="3:14" x14ac:dyDescent="0.25">
      <c r="C123" s="14"/>
      <c r="F123" s="17"/>
      <c r="G123" s="18"/>
      <c r="I123" s="14"/>
      <c r="J123" s="14"/>
      <c r="L123" s="18"/>
      <c r="M123" s="19"/>
      <c r="N123" s="13"/>
    </row>
    <row r="124" spans="3:14" x14ac:dyDescent="0.25">
      <c r="C124" s="14"/>
      <c r="F124" s="17"/>
      <c r="G124" s="18"/>
      <c r="I124" s="14"/>
      <c r="J124" s="14"/>
      <c r="L124" s="18"/>
      <c r="M124" s="19"/>
      <c r="N124" s="13"/>
    </row>
    <row r="125" spans="3:14" x14ac:dyDescent="0.25">
      <c r="C125" s="14"/>
      <c r="F125" s="17"/>
      <c r="G125" s="18"/>
      <c r="I125" s="14"/>
      <c r="J125" s="14"/>
      <c r="L125" s="18"/>
      <c r="M125" s="19"/>
      <c r="N125" s="13"/>
    </row>
    <row r="126" spans="3:14" x14ac:dyDescent="0.25">
      <c r="C126" s="14"/>
      <c r="F126" s="17"/>
      <c r="G126" s="18"/>
      <c r="I126" s="14"/>
      <c r="J126" s="14"/>
      <c r="L126" s="18"/>
      <c r="M126" s="19"/>
      <c r="N126" s="13"/>
    </row>
    <row r="127" spans="3:14" x14ac:dyDescent="0.25">
      <c r="C127" s="14"/>
      <c r="F127" s="17"/>
      <c r="G127" s="18"/>
      <c r="I127" s="14"/>
      <c r="J127" s="14"/>
      <c r="L127" s="18"/>
      <c r="M127" s="19"/>
      <c r="N127" s="13"/>
    </row>
    <row r="128" spans="3:14" x14ac:dyDescent="0.25">
      <c r="C128" s="14"/>
      <c r="F128" s="17"/>
      <c r="G128" s="18"/>
      <c r="I128" s="14"/>
      <c r="J128" s="14"/>
      <c r="L128" s="18"/>
      <c r="M128" s="19"/>
      <c r="N128" s="21"/>
    </row>
    <row r="129" spans="3:14" x14ac:dyDescent="0.25">
      <c r="C129" s="14"/>
      <c r="F129" s="17"/>
      <c r="G129" s="18"/>
      <c r="I129" s="14"/>
      <c r="J129" s="14"/>
      <c r="L129" s="18"/>
      <c r="M129" s="19"/>
      <c r="N129" s="21"/>
    </row>
    <row r="130" spans="3:14" x14ac:dyDescent="0.25">
      <c r="C130" s="14"/>
      <c r="F130" s="17"/>
      <c r="G130" s="18"/>
      <c r="I130" s="14"/>
      <c r="J130" s="14"/>
      <c r="L130" s="18"/>
      <c r="M130" s="19"/>
      <c r="N130" s="21"/>
    </row>
    <row r="131" spans="3:14" x14ac:dyDescent="0.25">
      <c r="C131" s="14"/>
      <c r="F131" s="17"/>
      <c r="G131" s="18"/>
      <c r="I131" s="14"/>
      <c r="J131" s="14"/>
      <c r="L131" s="18"/>
      <c r="M131" s="19"/>
      <c r="N131" s="13"/>
    </row>
    <row r="132" spans="3:14" x14ac:dyDescent="0.25">
      <c r="C132" s="14"/>
      <c r="F132" s="17"/>
      <c r="G132" s="18"/>
      <c r="I132" s="14"/>
      <c r="J132" s="14"/>
      <c r="L132" s="18"/>
      <c r="M132" s="19"/>
      <c r="N132" s="13"/>
    </row>
    <row r="133" spans="3:14" x14ac:dyDescent="0.25">
      <c r="C133" s="14"/>
      <c r="F133" s="17"/>
      <c r="G133" s="18"/>
      <c r="I133" s="14"/>
      <c r="J133" s="14"/>
      <c r="L133" s="18"/>
      <c r="M133" s="19"/>
      <c r="N133" s="13"/>
    </row>
    <row r="134" spans="3:14" x14ac:dyDescent="0.25">
      <c r="C134" s="14"/>
      <c r="F134" s="17"/>
      <c r="G134" s="18"/>
      <c r="I134" s="14"/>
      <c r="J134" s="14"/>
      <c r="L134" s="18"/>
      <c r="M134" s="19"/>
      <c r="N134" s="13"/>
    </row>
    <row r="135" spans="3:14" x14ac:dyDescent="0.25">
      <c r="C135" s="14"/>
      <c r="F135" s="17"/>
      <c r="G135" s="18"/>
      <c r="I135" s="14"/>
      <c r="J135" s="14"/>
      <c r="L135" s="18"/>
      <c r="M135" s="19"/>
      <c r="N135" s="13"/>
    </row>
    <row r="136" spans="3:14" x14ac:dyDescent="0.25">
      <c r="C136" s="14"/>
      <c r="F136" s="17"/>
      <c r="G136" s="18"/>
      <c r="I136" s="14"/>
      <c r="J136" s="14"/>
      <c r="L136" s="18"/>
      <c r="M136" s="19"/>
      <c r="N136" s="13"/>
    </row>
    <row r="137" spans="3:14" x14ac:dyDescent="0.25">
      <c r="C137" s="14"/>
      <c r="F137" s="17"/>
      <c r="G137" s="18"/>
      <c r="I137" s="14"/>
      <c r="J137" s="14"/>
      <c r="L137" s="18"/>
      <c r="M137" s="19"/>
    </row>
    <row r="138" spans="3:14" x14ac:dyDescent="0.25">
      <c r="C138" s="14"/>
      <c r="F138" s="17"/>
      <c r="G138" s="18"/>
      <c r="I138" s="14"/>
      <c r="J138" s="14"/>
      <c r="L138" s="18"/>
      <c r="M138" s="19"/>
    </row>
    <row r="139" spans="3:14" x14ac:dyDescent="0.25">
      <c r="C139" s="14"/>
      <c r="F139" s="17"/>
      <c r="G139" s="18"/>
      <c r="I139" s="14"/>
      <c r="J139" s="14"/>
      <c r="L139" s="18"/>
      <c r="M139" s="19"/>
    </row>
    <row r="140" spans="3:14" x14ac:dyDescent="0.25">
      <c r="C140" s="14"/>
      <c r="F140" s="17"/>
      <c r="G140" s="18"/>
      <c r="I140" s="14"/>
      <c r="J140" s="14"/>
      <c r="L140" s="18"/>
      <c r="M140" s="19"/>
    </row>
    <row r="141" spans="3:14" x14ac:dyDescent="0.25">
      <c r="C141" s="14"/>
      <c r="F141" s="17"/>
      <c r="G141" s="18"/>
      <c r="I141" s="14"/>
      <c r="J141" s="14"/>
      <c r="L141" s="18"/>
      <c r="M141" s="19"/>
    </row>
    <row r="142" spans="3:14" x14ac:dyDescent="0.25">
      <c r="C142" s="14"/>
      <c r="F142" s="17"/>
      <c r="G142" s="18"/>
      <c r="I142" s="14"/>
      <c r="J142" s="14"/>
      <c r="L142" s="18"/>
      <c r="M142" s="19"/>
    </row>
    <row r="143" spans="3:14" x14ac:dyDescent="0.25">
      <c r="C143" s="14"/>
      <c r="F143" s="17"/>
      <c r="G143" s="18"/>
      <c r="I143" s="14"/>
      <c r="J143" s="14"/>
      <c r="L143" s="18"/>
      <c r="M143" s="19"/>
    </row>
    <row r="144" spans="3:14" x14ac:dyDescent="0.25">
      <c r="C144" s="14"/>
      <c r="F144" s="17"/>
      <c r="G144" s="18"/>
      <c r="I144" s="14"/>
      <c r="J144" s="14"/>
      <c r="L144" s="18"/>
      <c r="M144" s="19"/>
    </row>
    <row r="146" spans="1:14" x14ac:dyDescent="0.25">
      <c r="A146" s="1"/>
      <c r="B146" s="1"/>
      <c r="C146" s="1"/>
      <c r="D146" s="1"/>
      <c r="E146" s="1"/>
      <c r="H146" s="1"/>
      <c r="I146" s="1"/>
      <c r="J146" s="1"/>
      <c r="K146" s="7">
        <f>SUM(K3:K145)</f>
        <v>3975079.01</v>
      </c>
      <c r="L146" s="1"/>
      <c r="M146" s="1"/>
      <c r="N146" s="15"/>
    </row>
    <row r="153" spans="1:14" x14ac:dyDescent="0.25">
      <c r="A153" s="1"/>
      <c r="B153" s="20"/>
      <c r="C153" s="1"/>
      <c r="D153" s="1"/>
      <c r="E153" s="1"/>
      <c r="H153" s="1"/>
      <c r="I153" s="1"/>
      <c r="J153" s="1"/>
      <c r="K153" s="1"/>
      <c r="L153" s="1"/>
      <c r="M153" s="1"/>
      <c r="N153" s="15"/>
    </row>
  </sheetData>
  <dataValidations count="1">
    <dataValidation type="list" allowBlank="1" sqref="M3:M144">
      <formula1>"Чинний,Виконаний,Розірваний,Скасований"</formula1>
    </dataValidation>
  </dataValidations>
  <hyperlinks>
    <hyperlink ref="N21" r:id="rId1"/>
    <hyperlink ref="N20" r:id="rId2"/>
    <hyperlink ref="N17" r:id="rId3"/>
    <hyperlink ref="N16" r:id="rId4"/>
    <hyperlink ref="N12" r:id="rId5"/>
    <hyperlink ref="N9" r:id="rId6"/>
    <hyperlink ref="N5" r:id="rId7"/>
    <hyperlink ref="N4" r:id="rId8"/>
    <hyperlink ref="N3" r:id="rId9"/>
    <hyperlink ref="N6" r:id="rId10"/>
    <hyperlink ref="N7" r:id="rId11"/>
    <hyperlink ref="N13" r:id="rId12"/>
    <hyperlink ref="N19" r:id="rId13"/>
    <hyperlink ref="N18" r:id="rId14"/>
    <hyperlink ref="N15" r:id="rId15"/>
    <hyperlink ref="N14" r:id="rId16"/>
    <hyperlink ref="N11" r:id="rId17"/>
    <hyperlink ref="N10" r:id="rId18"/>
    <hyperlink ref="N8" r:id="rId19"/>
    <hyperlink ref="N24" r:id="rId20"/>
    <hyperlink ref="N23" r:id="rId21"/>
    <hyperlink ref="N22" r:id="rId22"/>
  </hyperlinks>
  <pageMargins left="0.7" right="0.7" top="0.75" bottom="0.75" header="0.3" footer="0.3"/>
  <pageSetup paperSize="9" orientation="portrait" verticalDpi="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2024-04-04T06:33:04Z</dcterms:modified>
</cp:coreProperties>
</file>