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'звіт'!$A$1:$M$80</definedName>
  </definedNames>
  <calcPr fullCalcOnLoad="1"/>
</workbook>
</file>

<file path=xl/sharedStrings.xml><?xml version="1.0" encoding="utf-8"?>
<sst xmlns="http://schemas.openxmlformats.org/spreadsheetml/2006/main" count="132" uniqueCount="88">
  <si>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</si>
  <si>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</si>
  <si>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</si>
  <si>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</si>
  <si>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</si>
  <si>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</si>
  <si>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</si>
  <si>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</si>
  <si>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</si>
  <si>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</si>
  <si>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</si>
  <si>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</si>
  <si>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</si>
  <si>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</si>
  <si>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</si>
  <si>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</si>
  <si>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</si>
  <si>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</si>
  <si>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</si>
  <si>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</si>
  <si>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</si>
  <si>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</si>
  <si>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</si>
  <si>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</si>
  <si>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</si>
  <si>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</si>
  <si>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</si>
  <si>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</si>
  <si>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</si>
  <si>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</si>
  <si>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</si>
  <si>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</si>
  <si>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</si>
  <si>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</si>
  <si>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</si>
  <si>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</si>
  <si>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</si>
  <si>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</si>
  <si>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</si>
  <si>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</si>
  <si>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</si>
  <si>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</si>
  <si>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</si>
  <si>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</si>
  <si>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</si>
  <si>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</si>
  <si>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</si>
  <si>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</si>
  <si>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</si>
  <si>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</si>
  <si>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</si>
  <si>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</si>
  <si>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</si>
  <si>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</si>
  <si>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</si>
  <si>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</si>
  <si>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</si>
  <si>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</si>
  <si>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</si>
  <si>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</si>
  <si>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</si>
  <si>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</si>
  <si>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</si>
  <si>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</si>
  <si>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</si>
  <si>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</si>
  <si>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</si>
  <si>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</si>
  <si>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розрахунки відповідно до Закону України "Про державну допомогу сім'ям з дітьми"</t>
  </si>
  <si>
    <t>Пояснення щодо причин розбіжностей між фактичними та затвердженими результативними показниками-розбіжностей не має .</t>
  </si>
  <si>
    <t xml:space="preserve">довгострокових наслідків бюджетної програми:Виконання Закону України "Про державну допомогу сім'ям з дітьми"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</si>
  <si>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Надання допомоги при народженні дитини</t>
  </si>
  <si>
    <t xml:space="preserve">Забезпечення надання допомоги при народженні дитини                                                                                                                                                      </t>
  </si>
  <si>
    <t>Забезпечити надання допомоги при народженні дитини</t>
  </si>
  <si>
    <t>0813043</t>
  </si>
  <si>
    <t>Забезпечення надання допомоги при народженні дитини</t>
  </si>
  <si>
    <t>Виплата допомоги при народженні дитини</t>
  </si>
  <si>
    <t>кількість одержувачів одноразової частини допомоги при народжені дитини</t>
  </si>
  <si>
    <t>кількість одержувачів щомісячної частини допомоги при народжені дитини</t>
  </si>
  <si>
    <t>середньомісячний розмір щомісячної частини допомоги при народженні дитини</t>
  </si>
  <si>
    <t xml:space="preserve">актуальності бюджетної програми:Забезпечення надання допомоги при народженні дитини– важлива складова соціального захисту населення країни . </t>
  </si>
  <si>
    <t>корисності бюджетної програм:Забезпечення надання допомоги при народженні дитини - є  завданням управління праці та соціального захисту населення виконкому Саксаганської районної в місті ради в межах своїх повноважень</t>
  </si>
  <si>
    <t>ефективності бюджетної програми:Показником ефективності програми є забезпечення надання допомоги при народженні дитини. У 2019 році управлінням було виплачено допомоги 44991210,00 грн., тобто 91%</t>
  </si>
  <si>
    <t>Пояснення щодо причин розбіжностей між фактичними та затвердженими результативними показниками-Кількість отримувачів щомісячної допомоги за 2019 рік менша ніж заплановано</t>
  </si>
  <si>
    <t xml:space="preserve"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ефективності виконано на 100%. </t>
  </si>
  <si>
    <t>Світлана Гугуєва</t>
  </si>
  <si>
    <t>Галина Пономаренко</t>
  </si>
  <si>
    <t>середньомісячний розмір одноразової частини допомоги при народженні дитини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</si>
</sst>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1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64">
      <selection activeCell="B57" sqref="B57"/>
    </sheetView>
  </sheetViews>
  <sheetFormatPr defaultColWidth="21.57421875" defaultRowHeight="15"/>
  <cols>
    <col min="1" max="1" width="6.57421875" style="4" customWidth="1"/>
    <col min="2" max="2" width="12.421875" style="4" customWidth="1"/>
    <col min="3" max="3" width="13.7109375" style="4" customWidth="1"/>
    <col min="4" max="4" width="11.140625" style="4" customWidth="1"/>
    <col min="5" max="5" width="10.00390625" style="4" customWidth="1"/>
    <col min="6" max="6" width="11.28125" style="4" customWidth="1"/>
    <col min="7" max="7" width="10.421875" style="4" customWidth="1"/>
    <col min="8" max="8" width="10.00390625" style="4" customWidth="1"/>
    <col min="9" max="9" width="10.28125" style="4" customWidth="1"/>
    <col min="10" max="10" width="10.421875" style="4" customWidth="1"/>
    <col min="11" max="11" width="9.57421875" style="4" customWidth="1"/>
    <col min="12" max="12" width="11.140625" style="4" customWidth="1"/>
    <col min="13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6" t="s">
        <v>23</v>
      </c>
      <c r="I2" s="86"/>
      <c r="J2" s="86"/>
      <c r="K2" s="86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8"/>
      <c r="I8" s="89"/>
      <c r="J8" s="89"/>
      <c r="K8" s="89"/>
      <c r="L8" s="35"/>
    </row>
    <row r="10" spans="1:12" ht="15.75">
      <c r="A10" s="87" t="s">
        <v>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30"/>
    </row>
    <row r="11" spans="1:12" ht="15.75">
      <c r="A11" s="87" t="s">
        <v>34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30"/>
    </row>
    <row r="12" spans="1:12" ht="15.75">
      <c r="A12" s="87" t="s">
        <v>58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30"/>
    </row>
    <row r="13" spans="1:13" ht="18.75" customHeight="1">
      <c r="A13" s="90" t="s">
        <v>1</v>
      </c>
      <c r="B13" s="15" t="s">
        <v>25</v>
      </c>
      <c r="C13" s="83"/>
      <c r="D13" s="2"/>
      <c r="E13" s="84" t="s">
        <v>32</v>
      </c>
      <c r="F13" s="84"/>
      <c r="G13" s="84"/>
      <c r="H13" s="84"/>
      <c r="I13" s="84"/>
      <c r="J13" s="84"/>
      <c r="K13" s="84"/>
      <c r="L13" s="84"/>
      <c r="M13" s="84"/>
    </row>
    <row r="14" spans="1:12" ht="13.5" customHeight="1">
      <c r="A14" s="90"/>
      <c r="B14" s="7" t="s">
        <v>50</v>
      </c>
      <c r="C14" s="83"/>
      <c r="D14" s="2"/>
      <c r="E14" s="82" t="s">
        <v>21</v>
      </c>
      <c r="F14" s="82"/>
      <c r="G14" s="82"/>
      <c r="H14" s="82"/>
      <c r="I14" s="82"/>
      <c r="J14" s="82"/>
      <c r="K14" s="82"/>
      <c r="L14" s="7"/>
    </row>
    <row r="15" spans="1:13" ht="21" customHeight="1">
      <c r="A15" s="90" t="s">
        <v>2</v>
      </c>
      <c r="B15" s="15" t="s">
        <v>26</v>
      </c>
      <c r="C15" s="83"/>
      <c r="D15" s="2"/>
      <c r="E15" s="85" t="s">
        <v>32</v>
      </c>
      <c r="F15" s="85"/>
      <c r="G15" s="85"/>
      <c r="H15" s="85"/>
      <c r="I15" s="85"/>
      <c r="J15" s="85"/>
      <c r="K15" s="85"/>
      <c r="L15" s="85"/>
      <c r="M15" s="85"/>
    </row>
    <row r="16" spans="1:12" ht="17.25" customHeight="1">
      <c r="A16" s="90"/>
      <c r="B16" s="7" t="s">
        <v>50</v>
      </c>
      <c r="C16" s="83"/>
      <c r="D16" s="2"/>
      <c r="E16" s="65" t="s">
        <v>20</v>
      </c>
      <c r="F16" s="65"/>
      <c r="G16" s="65"/>
      <c r="H16" s="65"/>
      <c r="I16" s="65"/>
      <c r="J16" s="65"/>
      <c r="K16" s="65"/>
      <c r="L16" s="46"/>
    </row>
    <row r="17" spans="1:13" ht="15" customHeight="1">
      <c r="A17" s="90" t="s">
        <v>3</v>
      </c>
      <c r="B17" s="15" t="s">
        <v>74</v>
      </c>
      <c r="C17" s="6">
        <v>1040</v>
      </c>
      <c r="D17" s="6"/>
      <c r="E17" s="96" t="s">
        <v>71</v>
      </c>
      <c r="F17" s="96"/>
      <c r="G17" s="96"/>
      <c r="H17" s="96"/>
      <c r="I17" s="96"/>
      <c r="J17" s="96"/>
      <c r="K17" s="96"/>
      <c r="L17" s="96"/>
      <c r="M17" s="96"/>
    </row>
    <row r="18" spans="1:12" ht="13.5" customHeight="1">
      <c r="A18" s="90"/>
      <c r="B18" s="8" t="s">
        <v>50</v>
      </c>
      <c r="C18" s="8" t="s">
        <v>4</v>
      </c>
      <c r="D18" s="8"/>
      <c r="E18" s="82" t="s">
        <v>22</v>
      </c>
      <c r="F18" s="82"/>
      <c r="G18" s="82"/>
      <c r="H18" s="82"/>
      <c r="I18" s="82"/>
      <c r="J18" s="82"/>
      <c r="K18" s="82"/>
      <c r="L18" s="7"/>
    </row>
    <row r="19" spans="1:12" ht="24.75" customHeight="1">
      <c r="A19" s="17" t="s">
        <v>5</v>
      </c>
      <c r="B19" s="67" t="s">
        <v>35</v>
      </c>
      <c r="C19" s="67"/>
      <c r="D19" s="67"/>
      <c r="E19" s="67"/>
      <c r="F19" s="67"/>
      <c r="G19" s="67"/>
      <c r="H19" s="67"/>
      <c r="I19" s="67"/>
      <c r="J19" s="67"/>
      <c r="K19" s="67"/>
      <c r="L19" s="31"/>
    </row>
    <row r="20" spans="1:12" ht="19.5" customHeight="1">
      <c r="A20" s="17"/>
      <c r="B20" s="36" t="s">
        <v>36</v>
      </c>
      <c r="C20" s="68" t="s">
        <v>37</v>
      </c>
      <c r="D20" s="69"/>
      <c r="E20" s="69"/>
      <c r="F20" s="69"/>
      <c r="G20" s="69"/>
      <c r="H20" s="69"/>
      <c r="I20" s="69"/>
      <c r="J20" s="69"/>
      <c r="K20" s="70"/>
      <c r="L20" s="37"/>
    </row>
    <row r="21" spans="1:12" ht="17.25" customHeight="1">
      <c r="A21" s="17"/>
      <c r="B21" s="36">
        <v>1</v>
      </c>
      <c r="C21" s="99" t="s">
        <v>73</v>
      </c>
      <c r="D21" s="100"/>
      <c r="E21" s="100"/>
      <c r="F21" s="100"/>
      <c r="G21" s="100"/>
      <c r="H21" s="100"/>
      <c r="I21" s="100"/>
      <c r="J21" s="100"/>
      <c r="K21" s="101"/>
      <c r="L21" s="38"/>
    </row>
    <row r="22" spans="1:12" ht="1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7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31"/>
    </row>
    <row r="24" spans="1:12" ht="18.75" customHeight="1">
      <c r="A24" s="2"/>
      <c r="B24" s="94" t="s">
        <v>72</v>
      </c>
      <c r="C24" s="94"/>
      <c r="D24" s="94"/>
      <c r="E24" s="94"/>
      <c r="F24" s="94"/>
      <c r="G24" s="94"/>
      <c r="H24" s="94"/>
      <c r="I24" s="94"/>
      <c r="J24" s="94"/>
      <c r="K24" s="94"/>
      <c r="L24" s="29"/>
    </row>
    <row r="25" spans="1:12" ht="18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</row>
    <row r="26" spans="1:12" ht="18" customHeight="1">
      <c r="A26" s="17" t="s">
        <v>7</v>
      </c>
      <c r="B26" s="67" t="s">
        <v>39</v>
      </c>
      <c r="C26" s="67"/>
      <c r="D26" s="67"/>
      <c r="E26" s="67"/>
      <c r="F26" s="67"/>
      <c r="G26" s="67"/>
      <c r="H26" s="67"/>
      <c r="I26" s="67"/>
      <c r="J26" s="67"/>
      <c r="K26" s="67"/>
      <c r="L26" s="31"/>
    </row>
    <row r="27" spans="1:12" ht="16.5" customHeight="1">
      <c r="A27" s="17"/>
      <c r="B27" s="36" t="s">
        <v>36</v>
      </c>
      <c r="C27" s="102" t="s">
        <v>10</v>
      </c>
      <c r="D27" s="102"/>
      <c r="E27" s="102"/>
      <c r="F27" s="102"/>
      <c r="G27" s="102"/>
      <c r="H27" s="102"/>
      <c r="I27" s="102"/>
      <c r="J27" s="102"/>
      <c r="K27" s="102"/>
      <c r="L27" s="38"/>
    </row>
    <row r="28" spans="1:12" ht="21" customHeight="1">
      <c r="A28" s="17"/>
      <c r="B28" s="36">
        <v>1</v>
      </c>
      <c r="C28" s="102" t="s">
        <v>75</v>
      </c>
      <c r="D28" s="102"/>
      <c r="E28" s="102"/>
      <c r="F28" s="102"/>
      <c r="G28" s="102"/>
      <c r="H28" s="102"/>
      <c r="I28" s="102"/>
      <c r="J28" s="102"/>
      <c r="K28" s="102"/>
      <c r="L28" s="38"/>
    </row>
    <row r="29" spans="1:12" ht="20.25" customHeight="1">
      <c r="A29" s="17" t="s">
        <v>8</v>
      </c>
      <c r="B29" s="95" t="s">
        <v>40</v>
      </c>
      <c r="C29" s="95"/>
      <c r="D29" s="95"/>
      <c r="E29" s="95"/>
      <c r="F29" s="95"/>
      <c r="G29" s="95"/>
      <c r="H29" s="95"/>
      <c r="I29" s="95"/>
      <c r="J29" s="95"/>
      <c r="K29" s="95"/>
      <c r="L29" s="47"/>
    </row>
    <row r="30" spans="1:12" ht="15.75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31.5" customHeight="1">
      <c r="A31" s="37"/>
      <c r="B31" s="71" t="s">
        <v>36</v>
      </c>
      <c r="C31" s="97" t="s">
        <v>59</v>
      </c>
      <c r="D31" s="69" t="s">
        <v>41</v>
      </c>
      <c r="E31" s="69"/>
      <c r="F31" s="70"/>
      <c r="G31" s="103" t="s">
        <v>42</v>
      </c>
      <c r="H31" s="103"/>
      <c r="I31" s="103"/>
      <c r="J31" s="69" t="s">
        <v>43</v>
      </c>
      <c r="K31" s="69"/>
      <c r="L31" s="70"/>
    </row>
    <row r="32" spans="1:12" ht="49.5" customHeight="1">
      <c r="A32" s="37"/>
      <c r="B32" s="72"/>
      <c r="C32" s="98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7.25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37.5" customHeight="1">
      <c r="A34" s="37"/>
      <c r="B34" s="10"/>
      <c r="C34" s="54" t="s">
        <v>76</v>
      </c>
      <c r="D34" s="104">
        <v>49492229</v>
      </c>
      <c r="E34" s="105"/>
      <c r="F34" s="106">
        <v>49492229</v>
      </c>
      <c r="G34" s="104">
        <v>44991210</v>
      </c>
      <c r="H34" s="105"/>
      <c r="I34" s="106">
        <v>44991210</v>
      </c>
      <c r="J34" s="104">
        <f>I34-F34</f>
        <v>-4501019</v>
      </c>
      <c r="K34" s="105"/>
      <c r="L34" s="106">
        <f>J34</f>
        <v>-4501019</v>
      </c>
    </row>
    <row r="35" spans="1:12" ht="25.5" customHeight="1">
      <c r="A35" s="3"/>
      <c r="B35" s="40" t="s">
        <v>12</v>
      </c>
      <c r="C35" s="40"/>
      <c r="D35" s="60">
        <f>D34</f>
        <v>49492229</v>
      </c>
      <c r="E35" s="60"/>
      <c r="F35" s="60">
        <f>D35</f>
        <v>49492229</v>
      </c>
      <c r="G35" s="60">
        <f>G34</f>
        <v>44991210</v>
      </c>
      <c r="H35" s="60"/>
      <c r="I35" s="60">
        <f>G35</f>
        <v>44991210</v>
      </c>
      <c r="J35" s="60">
        <f>J34</f>
        <v>-4501019</v>
      </c>
      <c r="K35" s="60"/>
      <c r="L35" s="60">
        <f>L34</f>
        <v>-4501019</v>
      </c>
    </row>
    <row r="36" spans="1:12" ht="28.5" customHeight="1">
      <c r="A36" s="17" t="s">
        <v>11</v>
      </c>
      <c r="B36" s="67" t="s">
        <v>47</v>
      </c>
      <c r="C36" s="67"/>
      <c r="D36" s="67"/>
      <c r="E36" s="67"/>
      <c r="F36" s="67"/>
      <c r="G36" s="67"/>
      <c r="H36" s="67"/>
      <c r="I36" s="67"/>
      <c r="J36" s="67"/>
      <c r="K36" s="67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29.25" customHeight="1">
      <c r="A38" s="71" t="s">
        <v>9</v>
      </c>
      <c r="B38" s="71" t="s">
        <v>48</v>
      </c>
      <c r="C38" s="73" t="s">
        <v>41</v>
      </c>
      <c r="D38" s="74"/>
      <c r="E38" s="75"/>
      <c r="F38" s="73" t="s">
        <v>42</v>
      </c>
      <c r="G38" s="74"/>
      <c r="H38" s="75"/>
      <c r="I38" s="68" t="s">
        <v>43</v>
      </c>
      <c r="J38" s="69"/>
      <c r="K38" s="70"/>
      <c r="L38" s="37"/>
    </row>
    <row r="39" spans="1:12" ht="45.75" customHeight="1">
      <c r="A39" s="72"/>
      <c r="B39" s="72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13.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5.75" customHeight="1">
      <c r="A42" s="68" t="s">
        <v>12</v>
      </c>
      <c r="B42" s="70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ht="15.75">
      <c r="A43" s="3"/>
    </row>
    <row r="44" spans="1:12" ht="15.75">
      <c r="A44" s="17" t="s">
        <v>13</v>
      </c>
      <c r="B44" s="67" t="s">
        <v>51</v>
      </c>
      <c r="C44" s="67"/>
      <c r="D44" s="67"/>
      <c r="E44" s="67"/>
      <c r="F44" s="67"/>
      <c r="G44" s="67"/>
      <c r="H44" s="67"/>
      <c r="I44" s="67"/>
      <c r="J44" s="67"/>
      <c r="K44" s="67"/>
      <c r="L44" s="31"/>
    </row>
    <row r="45" spans="1:8" ht="15.75">
      <c r="A45" s="1"/>
      <c r="H45" s="16"/>
    </row>
    <row r="46" spans="1:13" ht="58.5" customHeight="1">
      <c r="A46" s="71" t="s">
        <v>9</v>
      </c>
      <c r="B46" s="71" t="s">
        <v>52</v>
      </c>
      <c r="C46" s="71" t="s">
        <v>15</v>
      </c>
      <c r="D46" s="71" t="s">
        <v>16</v>
      </c>
      <c r="E46" s="68" t="s">
        <v>41</v>
      </c>
      <c r="F46" s="69"/>
      <c r="G46" s="70"/>
      <c r="H46" s="68" t="s">
        <v>53</v>
      </c>
      <c r="I46" s="69"/>
      <c r="J46" s="70"/>
      <c r="K46" s="76" t="s">
        <v>43</v>
      </c>
      <c r="L46" s="77"/>
      <c r="M46" s="78"/>
    </row>
    <row r="47" spans="1:13" ht="47.25">
      <c r="A47" s="72"/>
      <c r="B47" s="72"/>
      <c r="C47" s="72"/>
      <c r="D47" s="72"/>
      <c r="E47" s="27" t="s">
        <v>44</v>
      </c>
      <c r="F47" s="19" t="s">
        <v>49</v>
      </c>
      <c r="G47" s="19" t="s">
        <v>45</v>
      </c>
      <c r="H47" s="27" t="s">
        <v>44</v>
      </c>
      <c r="I47" s="19" t="s">
        <v>49</v>
      </c>
      <c r="J47" s="19" t="s">
        <v>45</v>
      </c>
      <c r="K47" s="27" t="s">
        <v>44</v>
      </c>
      <c r="L47" s="19" t="s">
        <v>49</v>
      </c>
      <c r="M47" s="19" t="s">
        <v>45</v>
      </c>
    </row>
    <row r="48" spans="1:13" ht="15.75">
      <c r="A48" s="40">
        <v>1</v>
      </c>
      <c r="B48" s="9">
        <v>2</v>
      </c>
      <c r="C48" s="19">
        <v>3</v>
      </c>
      <c r="D48" s="9">
        <v>4</v>
      </c>
      <c r="E48" s="27">
        <v>5</v>
      </c>
      <c r="F48" s="19">
        <v>6</v>
      </c>
      <c r="G48" s="19">
        <v>7</v>
      </c>
      <c r="H48" s="19">
        <v>8</v>
      </c>
      <c r="I48" s="40">
        <v>9</v>
      </c>
      <c r="J48" s="40">
        <v>10</v>
      </c>
      <c r="K48" s="40">
        <v>11</v>
      </c>
      <c r="L48" s="40">
        <v>12</v>
      </c>
      <c r="M48" s="40">
        <v>13</v>
      </c>
    </row>
    <row r="49" spans="1:13" ht="15.75">
      <c r="A49" s="40">
        <v>1</v>
      </c>
      <c r="B49" s="25" t="s">
        <v>28</v>
      </c>
      <c r="C49" s="23"/>
      <c r="D49" s="23"/>
      <c r="E49" s="41"/>
      <c r="F49" s="41"/>
      <c r="G49" s="41"/>
      <c r="H49" s="23"/>
      <c r="I49" s="40"/>
      <c r="J49" s="40"/>
      <c r="K49" s="40"/>
      <c r="L49" s="40"/>
      <c r="M49" s="40"/>
    </row>
    <row r="50" spans="1:13" ht="329.25" customHeight="1" thickBot="1">
      <c r="A50" s="40"/>
      <c r="B50" s="53" t="s">
        <v>66</v>
      </c>
      <c r="C50" s="55" t="s">
        <v>61</v>
      </c>
      <c r="D50" s="56" t="s">
        <v>65</v>
      </c>
      <c r="E50" s="104">
        <f>D34</f>
        <v>49492229</v>
      </c>
      <c r="F50" s="105"/>
      <c r="G50" s="106">
        <f>E50</f>
        <v>49492229</v>
      </c>
      <c r="H50" s="104">
        <f>G34</f>
        <v>44991210</v>
      </c>
      <c r="I50" s="105"/>
      <c r="J50" s="106">
        <f>H50</f>
        <v>44991210</v>
      </c>
      <c r="K50" s="104">
        <f>J34</f>
        <v>-4501019</v>
      </c>
      <c r="L50" s="105"/>
      <c r="M50" s="104">
        <f>K50</f>
        <v>-4501019</v>
      </c>
    </row>
    <row r="51" spans="1:13" ht="15.75" customHeight="1">
      <c r="A51" s="79" t="s">
        <v>67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1"/>
    </row>
    <row r="52" spans="1:13" ht="15.75">
      <c r="A52" s="40">
        <v>2</v>
      </c>
      <c r="B52" s="25" t="s">
        <v>17</v>
      </c>
      <c r="C52" s="23"/>
      <c r="D52" s="23"/>
      <c r="E52" s="41"/>
      <c r="F52" s="41"/>
      <c r="G52" s="41"/>
      <c r="H52" s="23"/>
      <c r="I52" s="40"/>
      <c r="J52" s="40"/>
      <c r="K52" s="40"/>
      <c r="L52" s="40"/>
      <c r="M52" s="40"/>
    </row>
    <row r="53" spans="1:13" ht="89.25">
      <c r="A53" s="40"/>
      <c r="B53" s="25" t="s">
        <v>77</v>
      </c>
      <c r="C53" s="23" t="s">
        <v>62</v>
      </c>
      <c r="D53" s="50" t="s">
        <v>63</v>
      </c>
      <c r="E53" s="58">
        <v>774</v>
      </c>
      <c r="F53" s="41"/>
      <c r="G53" s="61">
        <f>E53</f>
        <v>774</v>
      </c>
      <c r="H53" s="59">
        <v>840</v>
      </c>
      <c r="I53" s="40"/>
      <c r="J53" s="57">
        <f>H53</f>
        <v>840</v>
      </c>
      <c r="K53" s="60">
        <f>J53-G53</f>
        <v>66</v>
      </c>
      <c r="L53" s="40"/>
      <c r="M53" s="60">
        <f>K53</f>
        <v>66</v>
      </c>
    </row>
    <row r="54" spans="1:13" ht="75" customHeight="1">
      <c r="A54" s="40"/>
      <c r="B54" s="25" t="s">
        <v>78</v>
      </c>
      <c r="C54" s="23" t="s">
        <v>62</v>
      </c>
      <c r="D54" s="50" t="s">
        <v>63</v>
      </c>
      <c r="E54" s="48">
        <v>3532</v>
      </c>
      <c r="F54" s="41"/>
      <c r="G54" s="48">
        <f>E54</f>
        <v>3532</v>
      </c>
      <c r="H54" s="48">
        <v>3519</v>
      </c>
      <c r="I54" s="40"/>
      <c r="J54" s="48">
        <f>H54</f>
        <v>3519</v>
      </c>
      <c r="K54" s="40">
        <f>J54-G54</f>
        <v>-13</v>
      </c>
      <c r="L54" s="40"/>
      <c r="M54" s="40">
        <f>K54</f>
        <v>-13</v>
      </c>
    </row>
    <row r="55" spans="1:13" ht="15.75" customHeight="1">
      <c r="A55" s="79" t="s">
        <v>83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1:13" ht="15.75">
      <c r="A56" s="40">
        <v>3</v>
      </c>
      <c r="B56" s="25" t="s">
        <v>29</v>
      </c>
      <c r="C56" s="23"/>
      <c r="D56" s="23"/>
      <c r="E56" s="26"/>
      <c r="F56" s="41"/>
      <c r="G56" s="26"/>
      <c r="H56" s="23"/>
      <c r="I56" s="40"/>
      <c r="J56" s="40"/>
      <c r="K56" s="40"/>
      <c r="L56" s="40"/>
      <c r="M56" s="40"/>
    </row>
    <row r="57" spans="1:13" ht="114.75">
      <c r="A57" s="40"/>
      <c r="B57" s="25" t="s">
        <v>87</v>
      </c>
      <c r="C57" s="23" t="s">
        <v>61</v>
      </c>
      <c r="D57" s="50" t="s">
        <v>68</v>
      </c>
      <c r="E57" s="107">
        <v>10320</v>
      </c>
      <c r="F57" s="108"/>
      <c r="G57" s="109">
        <v>10320</v>
      </c>
      <c r="H57" s="110">
        <v>10320</v>
      </c>
      <c r="I57" s="60"/>
      <c r="J57" s="111">
        <v>10320</v>
      </c>
      <c r="K57" s="112">
        <f>H57-E57</f>
        <v>0</v>
      </c>
      <c r="L57" s="60"/>
      <c r="M57" s="112">
        <f>K57</f>
        <v>0</v>
      </c>
    </row>
    <row r="58" spans="1:13" ht="90" customHeight="1">
      <c r="A58" s="40"/>
      <c r="B58" s="25" t="s">
        <v>79</v>
      </c>
      <c r="C58" s="23" t="s">
        <v>61</v>
      </c>
      <c r="D58" s="50" t="s">
        <v>68</v>
      </c>
      <c r="E58" s="113">
        <v>860</v>
      </c>
      <c r="F58" s="108"/>
      <c r="G58" s="113">
        <v>860</v>
      </c>
      <c r="H58" s="113">
        <v>860</v>
      </c>
      <c r="I58" s="60"/>
      <c r="J58" s="113">
        <v>860</v>
      </c>
      <c r="K58" s="113">
        <f>J58-G58</f>
        <v>0</v>
      </c>
      <c r="L58" s="60"/>
      <c r="M58" s="113">
        <f>K580</f>
        <v>0</v>
      </c>
    </row>
    <row r="59" spans="1:13" ht="15.75" customHeight="1">
      <c r="A59" s="79" t="s">
        <v>69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1:13" ht="15.75">
      <c r="A60" s="40">
        <v>4</v>
      </c>
      <c r="B60" s="25" t="s">
        <v>18</v>
      </c>
      <c r="C60" s="23"/>
      <c r="D60" s="23"/>
      <c r="E60" s="26"/>
      <c r="F60" s="41"/>
      <c r="G60" s="26"/>
      <c r="H60" s="23"/>
      <c r="I60" s="40"/>
      <c r="J60" s="40"/>
      <c r="K60" s="40"/>
      <c r="L60" s="40"/>
      <c r="M60" s="40"/>
    </row>
    <row r="61" spans="1:13" ht="332.25" customHeight="1">
      <c r="A61" s="40"/>
      <c r="B61" s="25" t="s">
        <v>66</v>
      </c>
      <c r="C61" s="23"/>
      <c r="D61" s="23"/>
      <c r="E61" s="51"/>
      <c r="F61" s="52"/>
      <c r="G61" s="51"/>
      <c r="H61" s="49"/>
      <c r="I61" s="40"/>
      <c r="J61" s="40"/>
      <c r="K61" s="40"/>
      <c r="L61" s="40"/>
      <c r="M61" s="40">
        <v>0</v>
      </c>
    </row>
    <row r="62" spans="1:13" ht="15.75" customHeight="1">
      <c r="A62" s="79" t="s">
        <v>64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1"/>
    </row>
    <row r="63" spans="1:13" ht="28.5" customHeight="1">
      <c r="A63" s="91" t="s">
        <v>84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3"/>
    </row>
    <row r="64" ht="15.75">
      <c r="A64" s="3"/>
    </row>
    <row r="65" spans="1:12" ht="15.75">
      <c r="A65" s="17" t="s">
        <v>14</v>
      </c>
      <c r="B65" s="67" t="s">
        <v>54</v>
      </c>
      <c r="C65" s="67"/>
      <c r="D65" s="67"/>
      <c r="E65" s="67"/>
      <c r="F65" s="67"/>
      <c r="G65" s="67"/>
      <c r="H65" s="67"/>
      <c r="I65" s="67"/>
      <c r="J65" s="67"/>
      <c r="K65" s="67"/>
      <c r="L65" s="31"/>
    </row>
    <row r="66" spans="1:13" ht="19.5" customHeight="1">
      <c r="A66" s="62" t="s">
        <v>80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21" customHeight="1">
      <c r="A67" s="62" t="s">
        <v>82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23.25" customHeight="1">
      <c r="A68" s="62" t="s">
        <v>81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33" customHeight="1">
      <c r="A69" s="62" t="s">
        <v>70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24" customHeight="1">
      <c r="A70" s="64" t="s">
        <v>55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ht="15.75">
      <c r="A71" s="3"/>
    </row>
    <row r="72" spans="1:7" ht="15.75" customHeight="1">
      <c r="A72" s="66" t="s">
        <v>31</v>
      </c>
      <c r="B72" s="66"/>
      <c r="C72" s="66"/>
      <c r="D72" s="33"/>
      <c r="E72" s="1"/>
      <c r="F72" s="1"/>
      <c r="G72" s="1"/>
    </row>
    <row r="73" spans="1:12" ht="29.25" customHeight="1">
      <c r="A73" s="66"/>
      <c r="B73" s="66"/>
      <c r="C73" s="66"/>
      <c r="D73" s="33"/>
      <c r="E73" s="12"/>
      <c r="F73" s="39"/>
      <c r="G73" s="39"/>
      <c r="H73" s="11"/>
      <c r="I73" s="63" t="s">
        <v>85</v>
      </c>
      <c r="J73" s="63"/>
      <c r="K73" s="63"/>
      <c r="L73" s="45"/>
    </row>
    <row r="74" spans="1:12" ht="12" customHeight="1">
      <c r="A74" s="5"/>
      <c r="B74" s="2"/>
      <c r="E74" s="7" t="s">
        <v>19</v>
      </c>
      <c r="F74" s="7"/>
      <c r="G74" s="7"/>
      <c r="I74" s="65" t="s">
        <v>60</v>
      </c>
      <c r="J74" s="65"/>
      <c r="K74" s="65"/>
      <c r="L74" s="46"/>
    </row>
    <row r="75" spans="1:7" ht="15.75">
      <c r="A75" s="66"/>
      <c r="B75" s="66"/>
      <c r="C75" s="2"/>
      <c r="D75" s="2"/>
      <c r="E75" s="2"/>
      <c r="F75" s="2"/>
      <c r="G75" s="2"/>
    </row>
    <row r="76" spans="1:12" ht="45" customHeight="1">
      <c r="A76" s="66" t="s">
        <v>56</v>
      </c>
      <c r="B76" s="66"/>
      <c r="C76" s="66"/>
      <c r="D76" s="33"/>
      <c r="E76" s="12"/>
      <c r="F76" s="39"/>
      <c r="G76" s="39"/>
      <c r="H76" s="11"/>
      <c r="I76" s="63" t="s">
        <v>86</v>
      </c>
      <c r="J76" s="63"/>
      <c r="K76" s="63"/>
      <c r="L76" s="45"/>
    </row>
    <row r="77" spans="1:12" ht="13.5" customHeight="1">
      <c r="A77" s="1"/>
      <c r="B77" s="2"/>
      <c r="C77" s="2"/>
      <c r="D77" s="2"/>
      <c r="E77" s="7" t="s">
        <v>19</v>
      </c>
      <c r="F77" s="7"/>
      <c r="G77" s="7"/>
      <c r="I77" s="65" t="s">
        <v>60</v>
      </c>
      <c r="J77" s="65"/>
      <c r="K77" s="65"/>
      <c r="L77" s="46"/>
    </row>
    <row r="78" spans="1:2" ht="15.75">
      <c r="A78" s="28"/>
      <c r="B78" s="2"/>
    </row>
    <row r="79" ht="12" customHeight="1"/>
  </sheetData>
  <sheetProtection formatCells="0" formatRows="0" insertRows="0" deleteRows="0" selectLockedCells="1"/>
  <mergeCells count="64">
    <mergeCell ref="D46:D47"/>
    <mergeCell ref="C31:C32"/>
    <mergeCell ref="B26:K26"/>
    <mergeCell ref="C21:K21"/>
    <mergeCell ref="C27:K27"/>
    <mergeCell ref="C28:K28"/>
    <mergeCell ref="B31:B32"/>
    <mergeCell ref="G31:I31"/>
    <mergeCell ref="A63:M63"/>
    <mergeCell ref="A62:M62"/>
    <mergeCell ref="A66:M66"/>
    <mergeCell ref="A17:A18"/>
    <mergeCell ref="B24:K24"/>
    <mergeCell ref="C20:K20"/>
    <mergeCell ref="B25:K25"/>
    <mergeCell ref="B19:K19"/>
    <mergeCell ref="B23:K23"/>
    <mergeCell ref="B29:K2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38:A39"/>
    <mergeCell ref="C38:E38"/>
    <mergeCell ref="E14:K14"/>
    <mergeCell ref="C13:C14"/>
    <mergeCell ref="E13:M13"/>
    <mergeCell ref="E15:M15"/>
    <mergeCell ref="E17:M17"/>
    <mergeCell ref="J31:L31"/>
    <mergeCell ref="C46:C47"/>
    <mergeCell ref="B44:K44"/>
    <mergeCell ref="D31:F31"/>
    <mergeCell ref="B65:K65"/>
    <mergeCell ref="A42:B42"/>
    <mergeCell ref="H46:J46"/>
    <mergeCell ref="K46:M46"/>
    <mergeCell ref="A51:M51"/>
    <mergeCell ref="A55:M55"/>
    <mergeCell ref="A59:M59"/>
    <mergeCell ref="B36:K36"/>
    <mergeCell ref="E46:G46"/>
    <mergeCell ref="B46:B47"/>
    <mergeCell ref="B38:B39"/>
    <mergeCell ref="I74:K74"/>
    <mergeCell ref="A72:C73"/>
    <mergeCell ref="I73:K73"/>
    <mergeCell ref="F38:H38"/>
    <mergeCell ref="I38:K38"/>
    <mergeCell ref="A46:A47"/>
    <mergeCell ref="A67:M67"/>
    <mergeCell ref="A68:M68"/>
    <mergeCell ref="A69:M69"/>
    <mergeCell ref="I76:K76"/>
    <mergeCell ref="A70:M70"/>
    <mergeCell ref="I77:K77"/>
    <mergeCell ref="A75:B75"/>
    <mergeCell ref="A76:C76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2020-01-17T12:23:04Z</dcterms:modified>
  <cp:category/>
  <cp:version/>
  <cp:contentType/>
  <cp:contentStatus/>
</cp:coreProperties>
</file>