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5730" activeTab="0"/>
  </bookViews>
  <sheets>
    <sheet name="звіт" sheetId="1" r:id="rId1"/>
  </sheets>
  <definedNames>
    <definedName name="_xlnm.Print_Area" localSheetId="0">'звіт'!$A$1:$M$78</definedName>
  </definedNames>
  <calcPr fullCalcOnLoad="1"/>
</workbook>
</file>

<file path=xl/sharedStrings.xml><?xml version="1.0" encoding="utf-8"?>
<sst xmlns="http://schemas.openxmlformats.org/spreadsheetml/2006/main" count="125" uniqueCount="86">
  <si>
    <t>ЗАТВЕРДЖЕНО</t>
  </si>
  <si>
    <t>1.</t>
  </si>
  <si>
    <t>2.</t>
  </si>
  <si>
    <t>3.</t>
  </si>
  <si>
    <t>(КФКВК)</t>
  </si>
  <si>
    <t>4.</t>
  </si>
  <si>
    <t>5.</t>
  </si>
  <si>
    <t>6.</t>
  </si>
  <si>
    <t>7.</t>
  </si>
  <si>
    <t>N з/п</t>
  </si>
  <si>
    <t>Завдання</t>
  </si>
  <si>
    <t>8.</t>
  </si>
  <si>
    <t>Усього</t>
  </si>
  <si>
    <t>9.</t>
  </si>
  <si>
    <t>10.</t>
  </si>
  <si>
    <t>Одиниця виміру</t>
  </si>
  <si>
    <t>Джерело інформації</t>
  </si>
  <si>
    <t>продукту</t>
  </si>
  <si>
    <t>якості</t>
  </si>
  <si>
    <t>(підпис)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</si>
  <si>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</si>
  <si>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</si>
  <si>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</si>
  <si>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Наказ Міністерства фінансів України</t>
  </si>
  <si>
    <t>26.08.2014 N 836</t>
  </si>
  <si>
    <t>0800000</t>
  </si>
  <si>
    <t>0810000</t>
  </si>
  <si>
    <t xml:space="preserve">(у редакції наказу Міністерства фінансів України </t>
  </si>
  <si>
    <t>затрат</t>
  </si>
  <si>
    <t>ефективності</t>
  </si>
  <si>
    <t>від 29 грудня 2018 року № 1209)</t>
  </si>
  <si>
    <t>Начальник управління праці та соціального захисту населення виконкому Саксаганської районної у місті ради</t>
  </si>
  <si>
    <t xml:space="preserve">Управління праці та соціального захисту населення виконкому Саксаганської районної у місті ради
</t>
  </si>
  <si>
    <t>ЗВІТ</t>
  </si>
  <si>
    <t>про виконання паспорта бюджетної програми місцевого бюджету станом</t>
  </si>
  <si>
    <t xml:space="preserve"> Цілі державної політики, на досягнення яких спрямовано реалізацію бюджетної програми</t>
  </si>
  <si>
    <t>№ з/п</t>
  </si>
  <si>
    <t>Ціль державної політики</t>
  </si>
  <si>
    <t>Мета бюджетної програми</t>
  </si>
  <si>
    <t>Завдання бюджетної програми</t>
  </si>
  <si>
    <t xml:space="preserve">Видатки (надані кредити з бюджету) та напрями використання бюджетних коштів за бюджетною програмою   </t>
  </si>
  <si>
    <t>Затверджено у паспорті бюджетної програми</t>
  </si>
  <si>
    <t>Касові видатки (надані кредити з бюджету)</t>
  </si>
  <si>
    <t>Відхилення</t>
  </si>
  <si>
    <t>загальний фонд</t>
  </si>
  <si>
    <t>усього</t>
  </si>
  <si>
    <t xml:space="preserve">спеціальний
фонд
</t>
  </si>
  <si>
    <t>Видатки (надані кредити з бюджету) на реалізацію місцевих/регіональних програм, які виконуються в межах бюджетної програми</t>
  </si>
  <si>
    <t>Найменування місцевої/ регіональної програми</t>
  </si>
  <si>
    <t>спеціальний фонд</t>
  </si>
  <si>
    <t>(Код)</t>
  </si>
  <si>
    <t xml:space="preserve">Результативні показники бюджетної програми та аналіз їх виконання 
</t>
  </si>
  <si>
    <t>Показники</t>
  </si>
  <si>
    <t>Фактичні результативні показники, досягнуті за рахунок касових видатків (наданих кредитів з бюджету)</t>
  </si>
  <si>
    <t xml:space="preserve">Узагальнений висновок про виконання бюджетної програми. 
</t>
  </si>
  <si>
    <t xml:space="preserve">____________
* Зазначаються всі напрями використання бюджетних коштів, затверджені у паспорті бюджетної програми.
</t>
  </si>
  <si>
    <t xml:space="preserve">Начальник відділу бухгалтерського
обліку – головний бухгалтер                                        
</t>
  </si>
  <si>
    <t>гривень</t>
  </si>
  <si>
    <t>на 2020 рік</t>
  </si>
  <si>
    <t>Напрями використання бюджетних коштів*</t>
  </si>
  <si>
    <t>(ініціали/ініціал, прізвище)</t>
  </si>
  <si>
    <t>грн.</t>
  </si>
  <si>
    <t>осіб</t>
  </si>
  <si>
    <t>Пояснення щодо причин розбіжностей між фактичними та затвердженими результативними показниками-розбіжностей не має</t>
  </si>
  <si>
    <t>Відповідно до Наказу МСПУ від 14.05.2018 №688 "Про затвердження Типового переліку бюджетних програм і результативних показників їх виконання для місцевих бюджетів у галузі "Соціальний захист та соціальне забезпечення” відсутній такий результативний показник.</t>
  </si>
  <si>
    <t>Пояснення щодо причин розбіжностей між фактичними та затвердженими результативними показниками-Нарахована сума за 2019 рік меньша ніж запланована відповідно до кількісті звернень</t>
  </si>
  <si>
    <t>Пояснення щодо причин розбіжностей між фактичними та затвердженими результативними показниками-Кількість звернень меньша чим запланована</t>
  </si>
  <si>
    <t>розрахунки відповідно до Закону України "Про державну допомогу сім'ям з дітьми"</t>
  </si>
  <si>
    <t>розрахунки очікуваної кількості одержувачів, звіти</t>
  </si>
  <si>
    <t>Пояснення щодо причин розбіжностей між фактичними та затвердженими результативними показниками-розбіжностей немає</t>
  </si>
  <si>
    <t>Рішення Саксаганської районної у місті ради № 263 26.12.2018 «Про районний у місті бюджет на 2019 рік» зі змінами, форма №2 </t>
  </si>
  <si>
    <t>Відшкодування послуги з догляду за дитиною до трьох років "муніципальна няня"</t>
  </si>
  <si>
    <t>0813049</t>
  </si>
  <si>
    <t>Забезпечити відшкодування послуги з догляду за дитиною до трьох років "муніципальна няня"</t>
  </si>
  <si>
    <t xml:space="preserve">Забезпечення відшкодування послуги з догляду за дитиною до трьох років "муніципальна няня"                                                                                                                                                                  </t>
  </si>
  <si>
    <t>Забезпечення відшкодування послуги з догляду за дитиною до трьох років "муніципальна няня"</t>
  </si>
  <si>
    <t>кількість одержувачів відшкодування послуги з догляду за дитиною до трьох років "муніципальна няня"</t>
  </si>
  <si>
    <t>Відповідно до Наказу Міністерства соціальної політики України № 688 від          14. 05.2018 «Про затвердження типового переліку бюджетних програм і результативних показників їх виконання для місцевих бюджетів у галузі «Соціальний захист та соціальне забезпечення»» відсутній такий результативний показник</t>
  </si>
  <si>
    <t>Аналіз стану виконання результативних показників - за результатами проведеного аналізу показників встановлено, що коштів запланованих за програмою, було достатньо для її реалізації. Забезпечено 96% виконання показників продукту. Показники якості виконано на 100%. Відхилення показників пояснюється кількістю звернень за допомогою.</t>
  </si>
  <si>
    <t xml:space="preserve">актуальності бюджетної програми:Забезпечення відшкодування послуги з догляду за дитиною до трьох років "муніципальна няня" - важлива складова соціального захисту населення країни . </t>
  </si>
  <si>
    <t>ефективності бюджетної програми:Показником ефективності програми є забезпечення відшкодування послуги з догляду за дитиною до трьох років "муніципальна няня". У 2019 році управлінням було виплачено компенсації сім’ям -148908,00. грн.</t>
  </si>
  <si>
    <t>корисності бюджетної програм:Забезпечення відшкодування послуги з догляду за дитиною до трьох років "муніципальна няня" - є  завданням управління праці та соціального захисту населення виконкому Саксаганської районної в місті ради в межах своїх повноважень</t>
  </si>
  <si>
    <t xml:space="preserve">довгострокових наслідків бюджетної програми:Виконання Закону України "Про державну допомогу сім'ям з дітьми" зі змінами є  завданням управління праці та соціального захисту населення виконкому Саксаганської районної в місті ради в межах своїх повноважень. </t>
  </si>
  <si>
    <t>Світлана Гугуєва</t>
  </si>
  <si>
    <t>Галина Пономаренко</t>
  </si>
  <si>
    <t>середньомісячний розмір відшкодування послуги з догляду за дитиною до трьох років "муніципальна няня"</t>
  </si>
</sst>
</file>

<file path=xl/styles.xml><?xml version="1.0" encoding="utf-8"?>
<styleSheet xmlns="http://schemas.openxmlformats.org/spreadsheetml/2006/main">
  <numFmts count="4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₴&quot;;\-#,##0&quot;₴&quot;"/>
    <numFmt numFmtId="189" formatCode="#,##0&quot;₴&quot;;[Red]\-#,##0&quot;₴&quot;"/>
    <numFmt numFmtId="190" formatCode="#,##0.00&quot;₴&quot;;\-#,##0.00&quot;₴&quot;"/>
    <numFmt numFmtId="191" formatCode="#,##0.00&quot;₴&quot;;[Red]\-#,##0.00&quot;₴&quot;"/>
    <numFmt numFmtId="192" formatCode="_-* #,##0&quot;₴&quot;_-;\-* #,##0&quot;₴&quot;_-;_-* &quot;-&quot;&quot;₴&quot;_-;_-@_-"/>
    <numFmt numFmtId="193" formatCode="_-* #,##0_₴_-;\-* #,##0_₴_-;_-* &quot;-&quot;_₴_-;_-@_-"/>
    <numFmt numFmtId="194" formatCode="_-* #,##0.00&quot;₴&quot;_-;\-* #,##0.00&quot;₴&quot;_-;_-* &quot;-&quot;??&quot;₴&quot;_-;_-@_-"/>
    <numFmt numFmtId="195" formatCode="_-* #,##0.00_₴_-;\-* #,##0.00_₴_-;_-* &quot;-&quot;??_₴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  <font>
      <sz val="10"/>
      <name val="Arial Cyr"/>
      <family val="0"/>
    </font>
    <font>
      <sz val="12"/>
      <name val="Times New Roman"/>
      <family val="1"/>
    </font>
    <font>
      <u val="single"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7" fillId="0" borderId="0">
      <alignment/>
      <protection/>
    </xf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109">
    <xf numFmtId="0" fontId="0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4" fillId="0" borderId="0" xfId="0" applyFont="1" applyBorder="1" applyAlignment="1">
      <alignment/>
    </xf>
    <xf numFmtId="0" fontId="2" fillId="0" borderId="10" xfId="0" applyFont="1" applyBorder="1" applyAlignment="1">
      <alignment vertical="center" wrapText="1"/>
    </xf>
    <xf numFmtId="0" fontId="8" fillId="0" borderId="0" xfId="52" applyFont="1" applyProtection="1">
      <alignment/>
      <protection/>
    </xf>
    <xf numFmtId="0" fontId="8" fillId="0" borderId="0" xfId="52" applyFont="1" applyAlignment="1" applyProtection="1">
      <alignment horizontal="left"/>
      <protection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5" fillId="0" borderId="0" xfId="0" applyFont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0" fillId="0" borderId="11" xfId="0" applyFont="1" applyBorder="1" applyAlignment="1">
      <alignment vertical="top" wrapText="1"/>
    </xf>
    <xf numFmtId="4" fontId="2" fillId="0" borderId="14" xfId="0" applyNumberFormat="1" applyFont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top" wrapText="1"/>
    </xf>
    <xf numFmtId="2" fontId="8" fillId="0" borderId="11" xfId="0" applyNumberFormat="1" applyFont="1" applyBorder="1" applyAlignment="1">
      <alignment horizontal="center" vertical="top" wrapText="1"/>
    </xf>
    <xf numFmtId="0" fontId="10" fillId="0" borderId="12" xfId="0" applyFont="1" applyBorder="1" applyAlignment="1">
      <alignment vertical="center" wrapText="1"/>
    </xf>
    <xf numFmtId="4" fontId="2" fillId="0" borderId="15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11" fillId="0" borderId="0" xfId="0" applyFont="1" applyAlignment="1">
      <alignment/>
    </xf>
    <xf numFmtId="0" fontId="10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8" fillId="0" borderId="0" xfId="52" applyFont="1" applyBorder="1" applyProtection="1">
      <alignment/>
      <protection/>
    </xf>
    <xf numFmtId="0" fontId="2" fillId="32" borderId="0" xfId="0" applyFont="1" applyFill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 wrapText="1"/>
    </xf>
    <xf numFmtId="0" fontId="4" fillId="0" borderId="11" xfId="0" applyFont="1" applyBorder="1" applyAlignment="1">
      <alignment/>
    </xf>
    <xf numFmtId="4" fontId="2" fillId="0" borderId="11" xfId="0" applyNumberFormat="1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left" vertical="center" wrapText="1"/>
    </xf>
    <xf numFmtId="2" fontId="4" fillId="0" borderId="11" xfId="0" applyNumberFormat="1" applyFont="1" applyBorder="1" applyAlignment="1">
      <alignment horizontal="center" vertical="top" wrapText="1"/>
    </xf>
    <xf numFmtId="2" fontId="10" fillId="0" borderId="11" xfId="0" applyNumberFormat="1" applyFont="1" applyBorder="1" applyAlignment="1">
      <alignment horizontal="center" vertical="top" wrapText="1"/>
    </xf>
    <xf numFmtId="4" fontId="4" fillId="0" borderId="15" xfId="0" applyNumberFormat="1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center" vertical="center" wrapText="1"/>
    </xf>
    <xf numFmtId="0" fontId="10" fillId="0" borderId="11" xfId="0" applyFont="1" applyBorder="1" applyAlignment="1">
      <alignment vertical="center" wrapText="1"/>
    </xf>
    <xf numFmtId="0" fontId="12" fillId="0" borderId="11" xfId="0" applyFont="1" applyBorder="1" applyAlignment="1">
      <alignment vertical="top" wrapText="1"/>
    </xf>
    <xf numFmtId="2" fontId="4" fillId="0" borderId="11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2" fillId="0" borderId="0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justify"/>
    </xf>
    <xf numFmtId="0" fontId="4" fillId="0" borderId="15" xfId="0" applyFont="1" applyBorder="1" applyAlignment="1">
      <alignment horizontal="justify"/>
    </xf>
    <xf numFmtId="0" fontId="4" fillId="0" borderId="16" xfId="0" applyFont="1" applyBorder="1" applyAlignment="1">
      <alignment horizontal="justify"/>
    </xf>
    <xf numFmtId="0" fontId="4" fillId="0" borderId="12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10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8" fillId="0" borderId="0" xfId="52" applyFont="1" applyAlignment="1" applyProtection="1">
      <alignment horizontal="left"/>
      <protection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9" fillId="32" borderId="0" xfId="0" applyFont="1" applyFill="1" applyBorder="1" applyAlignment="1">
      <alignment horizontal="left" vertical="center" wrapText="1"/>
    </xf>
    <xf numFmtId="0" fontId="2" fillId="32" borderId="0" xfId="0" applyFont="1" applyFill="1" applyBorder="1" applyAlignment="1">
      <alignment horizontal="left" vertical="center" wrapText="1"/>
    </xf>
    <xf numFmtId="0" fontId="3" fillId="0" borderId="20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2" fillId="0" borderId="0" xfId="0" applyFont="1" applyAlignment="1">
      <alignment horizontal="left" vertical="center" wrapText="1"/>
    </xf>
    <xf numFmtId="0" fontId="4" fillId="0" borderId="10" xfId="0" applyFont="1" applyBorder="1" applyAlignment="1">
      <alignment horizontal="center"/>
    </xf>
    <xf numFmtId="0" fontId="2" fillId="0" borderId="0" xfId="0" applyFont="1" applyAlignment="1">
      <alignment vertical="center" wrapText="1"/>
    </xf>
    <xf numFmtId="3" fontId="2" fillId="0" borderId="11" xfId="0" applyNumberFormat="1" applyFont="1" applyBorder="1" applyAlignment="1">
      <alignment horizontal="center" vertical="center" wrapText="1"/>
    </xf>
    <xf numFmtId="3" fontId="2" fillId="0" borderId="11" xfId="0" applyNumberFormat="1" applyFont="1" applyBorder="1" applyAlignment="1">
      <alignment vertical="center" wrapText="1"/>
    </xf>
    <xf numFmtId="3" fontId="4" fillId="0" borderId="0" xfId="0" applyNumberFormat="1" applyFont="1" applyAlignment="1">
      <alignment horizontal="center" vertical="center"/>
    </xf>
    <xf numFmtId="3" fontId="4" fillId="0" borderId="11" xfId="0" applyNumberFormat="1" applyFont="1" applyBorder="1" applyAlignment="1">
      <alignment horizontal="center" vertical="center"/>
    </xf>
    <xf numFmtId="2" fontId="4" fillId="0" borderId="2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/>
    </xf>
    <xf numFmtId="3" fontId="4" fillId="0" borderId="21" xfId="0" applyNumberFormat="1" applyFont="1" applyBorder="1" applyAlignment="1">
      <alignment horizontal="center" vertical="center" wrapText="1"/>
    </xf>
    <xf numFmtId="3" fontId="4" fillId="0" borderId="11" xfId="0" applyNumberFormat="1" applyFont="1" applyBorder="1" applyAlignment="1">
      <alignment vertical="center"/>
    </xf>
    <xf numFmtId="0" fontId="4" fillId="0" borderId="12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center" vertical="center" wrapText="1"/>
    </xf>
    <xf numFmtId="0" fontId="10" fillId="0" borderId="0" xfId="0" applyFont="1" applyAlignment="1">
      <alignment horizontal="justify" vertical="top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аспорт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6"/>
  <sheetViews>
    <sheetView tabSelected="1" view="pageBreakPreview" zoomScaleSheetLayoutView="100" zoomScalePageLayoutView="0" workbookViewId="0" topLeftCell="A52">
      <selection activeCell="A55" sqref="A55:M55"/>
    </sheetView>
  </sheetViews>
  <sheetFormatPr defaultColWidth="21.57421875" defaultRowHeight="15"/>
  <cols>
    <col min="1" max="1" width="6.57421875" style="4" customWidth="1"/>
    <col min="2" max="2" width="22.140625" style="4" customWidth="1"/>
    <col min="3" max="3" width="13.7109375" style="4" customWidth="1"/>
    <col min="4" max="4" width="18.00390625" style="4" customWidth="1"/>
    <col min="5" max="5" width="10.421875" style="4" customWidth="1"/>
    <col min="6" max="6" width="13.140625" style="4" customWidth="1"/>
    <col min="7" max="7" width="12.7109375" style="4" customWidth="1"/>
    <col min="8" max="8" width="13.7109375" style="4" customWidth="1"/>
    <col min="9" max="9" width="14.28125" style="4" customWidth="1"/>
    <col min="10" max="10" width="13.140625" style="4" customWidth="1"/>
    <col min="11" max="11" width="12.140625" style="4" customWidth="1"/>
    <col min="12" max="13" width="13.140625" style="4" customWidth="1"/>
    <col min="14" max="16384" width="21.57421875" style="4" customWidth="1"/>
  </cols>
  <sheetData>
    <row r="1" spans="8:12" ht="15.75">
      <c r="H1" s="13" t="s">
        <v>0</v>
      </c>
      <c r="I1" s="13"/>
      <c r="J1" s="13"/>
      <c r="K1" s="13"/>
      <c r="L1" s="13"/>
    </row>
    <row r="2" spans="8:12" ht="15.75">
      <c r="H2" s="78" t="s">
        <v>23</v>
      </c>
      <c r="I2" s="78"/>
      <c r="J2" s="78"/>
      <c r="K2" s="78"/>
      <c r="L2" s="14"/>
    </row>
    <row r="3" spans="8:12" ht="15.75">
      <c r="H3" s="14" t="s">
        <v>24</v>
      </c>
      <c r="I3" s="13"/>
      <c r="J3" s="13"/>
      <c r="K3" s="13"/>
      <c r="L3" s="13"/>
    </row>
    <row r="4" spans="8:12" ht="15.75">
      <c r="H4" s="14" t="s">
        <v>27</v>
      </c>
      <c r="I4" s="13"/>
      <c r="J4" s="13"/>
      <c r="K4" s="13"/>
      <c r="L4" s="13"/>
    </row>
    <row r="5" spans="8:12" ht="15.75">
      <c r="H5" s="14" t="s">
        <v>30</v>
      </c>
      <c r="I5" s="13"/>
      <c r="J5" s="13"/>
      <c r="K5" s="13"/>
      <c r="L5" s="13"/>
    </row>
    <row r="6" spans="1:12" ht="15.75">
      <c r="A6" s="1"/>
      <c r="H6" s="33"/>
      <c r="I6" s="33"/>
      <c r="J6" s="33"/>
      <c r="K6" s="33"/>
      <c r="L6" s="33"/>
    </row>
    <row r="7" spans="1:12" ht="15.75">
      <c r="A7" s="1"/>
      <c r="B7" s="1"/>
      <c r="H7" s="33"/>
      <c r="I7" s="33"/>
      <c r="J7" s="33"/>
      <c r="K7" s="33"/>
      <c r="L7" s="33"/>
    </row>
    <row r="8" spans="1:12" ht="15.75">
      <c r="A8" s="1"/>
      <c r="H8" s="81"/>
      <c r="I8" s="82"/>
      <c r="J8" s="82"/>
      <c r="K8" s="82"/>
      <c r="L8" s="34"/>
    </row>
    <row r="10" spans="1:12" ht="15.75">
      <c r="A10" s="79" t="s">
        <v>33</v>
      </c>
      <c r="B10" s="79"/>
      <c r="C10" s="79"/>
      <c r="D10" s="79"/>
      <c r="E10" s="79"/>
      <c r="F10" s="79"/>
      <c r="G10" s="79"/>
      <c r="H10" s="79"/>
      <c r="I10" s="79"/>
      <c r="J10" s="79"/>
      <c r="K10" s="79"/>
      <c r="L10" s="30"/>
    </row>
    <row r="11" spans="1:12" ht="15.75">
      <c r="A11" s="79" t="s">
        <v>34</v>
      </c>
      <c r="B11" s="79"/>
      <c r="C11" s="79"/>
      <c r="D11" s="79"/>
      <c r="E11" s="79"/>
      <c r="F11" s="79"/>
      <c r="G11" s="79"/>
      <c r="H11" s="79"/>
      <c r="I11" s="79"/>
      <c r="J11" s="79"/>
      <c r="K11" s="79"/>
      <c r="L11" s="30"/>
    </row>
    <row r="12" spans="1:12" ht="15.75">
      <c r="A12" s="79" t="s">
        <v>58</v>
      </c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30"/>
    </row>
    <row r="13" spans="1:13" ht="18.75" customHeight="1">
      <c r="A13" s="74" t="s">
        <v>1</v>
      </c>
      <c r="B13" s="15" t="s">
        <v>25</v>
      </c>
      <c r="C13" s="84"/>
      <c r="D13" s="2"/>
      <c r="E13" s="85" t="s">
        <v>32</v>
      </c>
      <c r="F13" s="85"/>
      <c r="G13" s="85"/>
      <c r="H13" s="85"/>
      <c r="I13" s="85"/>
      <c r="J13" s="85"/>
      <c r="K13" s="85"/>
      <c r="L13" s="85"/>
      <c r="M13" s="85"/>
    </row>
    <row r="14" spans="1:12" ht="13.5" customHeight="1">
      <c r="A14" s="74"/>
      <c r="B14" s="7" t="s">
        <v>50</v>
      </c>
      <c r="C14" s="84"/>
      <c r="D14" s="2"/>
      <c r="E14" s="80" t="s">
        <v>21</v>
      </c>
      <c r="F14" s="80"/>
      <c r="G14" s="80"/>
      <c r="H14" s="80"/>
      <c r="I14" s="80"/>
      <c r="J14" s="80"/>
      <c r="K14" s="80"/>
      <c r="L14" s="7"/>
    </row>
    <row r="15" spans="1:13" ht="21" customHeight="1">
      <c r="A15" s="74" t="s">
        <v>2</v>
      </c>
      <c r="B15" s="15" t="s">
        <v>26</v>
      </c>
      <c r="C15" s="84"/>
      <c r="D15" s="2"/>
      <c r="E15" s="86" t="s">
        <v>32</v>
      </c>
      <c r="F15" s="86"/>
      <c r="G15" s="86"/>
      <c r="H15" s="86"/>
      <c r="I15" s="86"/>
      <c r="J15" s="86"/>
      <c r="K15" s="86"/>
      <c r="L15" s="86"/>
      <c r="M15" s="86"/>
    </row>
    <row r="16" spans="1:12" ht="17.25" customHeight="1">
      <c r="A16" s="74"/>
      <c r="B16" s="7" t="s">
        <v>50</v>
      </c>
      <c r="C16" s="84"/>
      <c r="D16" s="2"/>
      <c r="E16" s="83" t="s">
        <v>20</v>
      </c>
      <c r="F16" s="83"/>
      <c r="G16" s="83"/>
      <c r="H16" s="83"/>
      <c r="I16" s="83"/>
      <c r="J16" s="83"/>
      <c r="K16" s="83"/>
      <c r="L16" s="44"/>
    </row>
    <row r="17" spans="1:13" ht="25.5" customHeight="1">
      <c r="A17" s="74" t="s">
        <v>3</v>
      </c>
      <c r="B17" s="15" t="s">
        <v>72</v>
      </c>
      <c r="C17" s="6">
        <v>1040</v>
      </c>
      <c r="D17" s="6"/>
      <c r="E17" s="54" t="s">
        <v>71</v>
      </c>
      <c r="F17" s="54"/>
      <c r="G17" s="54"/>
      <c r="H17" s="54"/>
      <c r="I17" s="54"/>
      <c r="J17" s="54"/>
      <c r="K17" s="54"/>
      <c r="L17" s="54"/>
      <c r="M17" s="54"/>
    </row>
    <row r="18" spans="1:12" ht="13.5" customHeight="1">
      <c r="A18" s="74"/>
      <c r="B18" s="8" t="s">
        <v>50</v>
      </c>
      <c r="C18" s="8" t="s">
        <v>4</v>
      </c>
      <c r="D18" s="8"/>
      <c r="E18" s="80" t="s">
        <v>22</v>
      </c>
      <c r="F18" s="80"/>
      <c r="G18" s="80"/>
      <c r="H18" s="80"/>
      <c r="I18" s="80"/>
      <c r="J18" s="80"/>
      <c r="K18" s="80"/>
      <c r="L18" s="7"/>
    </row>
    <row r="19" spans="1:12" ht="38.25" customHeight="1">
      <c r="A19" s="17" t="s">
        <v>5</v>
      </c>
      <c r="B19" s="61" t="s">
        <v>35</v>
      </c>
      <c r="C19" s="61"/>
      <c r="D19" s="61"/>
      <c r="E19" s="61"/>
      <c r="F19" s="61"/>
      <c r="G19" s="61"/>
      <c r="H19" s="61"/>
      <c r="I19" s="61"/>
      <c r="J19" s="61"/>
      <c r="K19" s="61"/>
      <c r="L19" s="31"/>
    </row>
    <row r="20" spans="1:12" ht="19.5" customHeight="1">
      <c r="A20" s="17"/>
      <c r="B20" s="35" t="s">
        <v>36</v>
      </c>
      <c r="C20" s="76" t="s">
        <v>37</v>
      </c>
      <c r="D20" s="55"/>
      <c r="E20" s="55"/>
      <c r="F20" s="55"/>
      <c r="G20" s="55"/>
      <c r="H20" s="55"/>
      <c r="I20" s="55"/>
      <c r="J20" s="55"/>
      <c r="K20" s="56"/>
      <c r="L20" s="36"/>
    </row>
    <row r="21" spans="1:12" ht="19.5" customHeight="1">
      <c r="A21" s="17"/>
      <c r="B21" s="35">
        <v>1</v>
      </c>
      <c r="C21" s="62" t="s">
        <v>73</v>
      </c>
      <c r="D21" s="63"/>
      <c r="E21" s="63"/>
      <c r="F21" s="63"/>
      <c r="G21" s="63"/>
      <c r="H21" s="63"/>
      <c r="I21" s="63"/>
      <c r="J21" s="63"/>
      <c r="K21" s="64"/>
      <c r="L21" s="37"/>
    </row>
    <row r="22" spans="1:12" ht="14.25" customHeight="1">
      <c r="A22" s="17" t="s">
        <v>6</v>
      </c>
      <c r="B22" s="61" t="s">
        <v>38</v>
      </c>
      <c r="C22" s="61"/>
      <c r="D22" s="61"/>
      <c r="E22" s="61"/>
      <c r="F22" s="61"/>
      <c r="G22" s="61"/>
      <c r="H22" s="61"/>
      <c r="I22" s="61"/>
      <c r="J22" s="61"/>
      <c r="K22" s="61"/>
      <c r="L22" s="31"/>
    </row>
    <row r="23" spans="1:12" ht="18.75" customHeight="1">
      <c r="A23" s="2"/>
      <c r="B23" s="75" t="s">
        <v>74</v>
      </c>
      <c r="C23" s="75"/>
      <c r="D23" s="75"/>
      <c r="E23" s="75"/>
      <c r="F23" s="75"/>
      <c r="G23" s="75"/>
      <c r="H23" s="75"/>
      <c r="I23" s="75"/>
      <c r="J23" s="75"/>
      <c r="K23" s="75"/>
      <c r="L23" s="29"/>
    </row>
    <row r="24" spans="1:12" ht="18" customHeight="1">
      <c r="A24" s="2"/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29"/>
    </row>
    <row r="25" spans="1:12" ht="18" customHeight="1">
      <c r="A25" s="17" t="s">
        <v>7</v>
      </c>
      <c r="B25" s="61" t="s">
        <v>39</v>
      </c>
      <c r="C25" s="61"/>
      <c r="D25" s="61"/>
      <c r="E25" s="61"/>
      <c r="F25" s="61"/>
      <c r="G25" s="61"/>
      <c r="H25" s="61"/>
      <c r="I25" s="61"/>
      <c r="J25" s="61"/>
      <c r="K25" s="61"/>
      <c r="L25" s="31"/>
    </row>
    <row r="26" spans="1:12" ht="16.5" customHeight="1">
      <c r="A26" s="17"/>
      <c r="B26" s="35" t="s">
        <v>36</v>
      </c>
      <c r="C26" s="65" t="s">
        <v>10</v>
      </c>
      <c r="D26" s="65"/>
      <c r="E26" s="65"/>
      <c r="F26" s="65"/>
      <c r="G26" s="65"/>
      <c r="H26" s="65"/>
      <c r="I26" s="65"/>
      <c r="J26" s="65"/>
      <c r="K26" s="65"/>
      <c r="L26" s="37"/>
    </row>
    <row r="27" spans="1:12" ht="21" customHeight="1">
      <c r="A27" s="17"/>
      <c r="B27" s="35">
        <v>1</v>
      </c>
      <c r="C27" s="65" t="s">
        <v>75</v>
      </c>
      <c r="D27" s="65"/>
      <c r="E27" s="65"/>
      <c r="F27" s="65"/>
      <c r="G27" s="65"/>
      <c r="H27" s="65"/>
      <c r="I27" s="65"/>
      <c r="J27" s="65"/>
      <c r="K27" s="65"/>
      <c r="L27" s="37"/>
    </row>
    <row r="28" spans="1:12" ht="39" customHeight="1">
      <c r="A28" s="17" t="s">
        <v>8</v>
      </c>
      <c r="B28" s="77" t="s">
        <v>40</v>
      </c>
      <c r="C28" s="77"/>
      <c r="D28" s="77"/>
      <c r="E28" s="77"/>
      <c r="F28" s="77"/>
      <c r="G28" s="77"/>
      <c r="H28" s="77"/>
      <c r="I28" s="77"/>
      <c r="J28" s="77"/>
      <c r="K28" s="77"/>
      <c r="L28" s="45"/>
    </row>
    <row r="29" spans="1:12" ht="15.75" customHeight="1">
      <c r="A29" s="17"/>
      <c r="B29" s="45"/>
      <c r="C29" s="45"/>
      <c r="D29" s="45"/>
      <c r="E29" s="45"/>
      <c r="F29" s="45"/>
      <c r="G29" s="45"/>
      <c r="H29" s="45"/>
      <c r="I29" s="45"/>
      <c r="J29" s="45"/>
      <c r="K29" s="37" t="s">
        <v>57</v>
      </c>
      <c r="L29" s="45"/>
    </row>
    <row r="30" spans="1:12" ht="31.5" customHeight="1">
      <c r="A30" s="36"/>
      <c r="B30" s="57" t="s">
        <v>36</v>
      </c>
      <c r="C30" s="59" t="s">
        <v>59</v>
      </c>
      <c r="D30" s="55" t="s">
        <v>41</v>
      </c>
      <c r="E30" s="55"/>
      <c r="F30" s="56"/>
      <c r="G30" s="66" t="s">
        <v>42</v>
      </c>
      <c r="H30" s="66"/>
      <c r="I30" s="66"/>
      <c r="J30" s="55" t="s">
        <v>43</v>
      </c>
      <c r="K30" s="55"/>
      <c r="L30" s="56"/>
    </row>
    <row r="31" spans="1:12" ht="49.5" customHeight="1">
      <c r="A31" s="36"/>
      <c r="B31" s="58"/>
      <c r="C31" s="60"/>
      <c r="D31" s="9" t="s">
        <v>44</v>
      </c>
      <c r="E31" s="9" t="s">
        <v>46</v>
      </c>
      <c r="F31" s="9" t="s">
        <v>45</v>
      </c>
      <c r="G31" s="9" t="s">
        <v>44</v>
      </c>
      <c r="H31" s="9" t="s">
        <v>46</v>
      </c>
      <c r="I31" s="9" t="s">
        <v>45</v>
      </c>
      <c r="J31" s="9" t="s">
        <v>44</v>
      </c>
      <c r="K31" s="9" t="s">
        <v>46</v>
      </c>
      <c r="L31" s="9" t="s">
        <v>45</v>
      </c>
    </row>
    <row r="32" spans="1:12" ht="17.25" customHeight="1">
      <c r="A32" s="36"/>
      <c r="B32" s="10">
        <v>1</v>
      </c>
      <c r="C32" s="10">
        <v>2</v>
      </c>
      <c r="D32" s="10">
        <v>3</v>
      </c>
      <c r="E32" s="10">
        <v>4</v>
      </c>
      <c r="F32" s="10">
        <v>5</v>
      </c>
      <c r="G32" s="10">
        <v>6</v>
      </c>
      <c r="H32" s="10">
        <v>7</v>
      </c>
      <c r="I32" s="10">
        <v>8</v>
      </c>
      <c r="J32" s="10">
        <v>9</v>
      </c>
      <c r="K32" s="10">
        <v>10</v>
      </c>
      <c r="L32" s="10">
        <v>11</v>
      </c>
    </row>
    <row r="33" spans="1:12" ht="76.5" customHeight="1">
      <c r="A33" s="36"/>
      <c r="B33" s="10"/>
      <c r="C33" s="50" t="s">
        <v>71</v>
      </c>
      <c r="D33" s="96">
        <v>155691</v>
      </c>
      <c r="E33" s="97"/>
      <c r="F33" s="96">
        <f>D33</f>
        <v>155691</v>
      </c>
      <c r="G33" s="98">
        <v>148908</v>
      </c>
      <c r="H33" s="97"/>
      <c r="I33" s="99">
        <f>G33</f>
        <v>148908</v>
      </c>
      <c r="J33" s="98">
        <f>I33-F33</f>
        <v>-6783</v>
      </c>
      <c r="K33" s="97"/>
      <c r="L33" s="99">
        <f>J33</f>
        <v>-6783</v>
      </c>
    </row>
    <row r="34" spans="1:12" ht="25.5" customHeight="1">
      <c r="A34" s="3"/>
      <c r="B34" s="39" t="s">
        <v>12</v>
      </c>
      <c r="C34" s="39"/>
      <c r="D34" s="39"/>
      <c r="E34" s="39"/>
      <c r="F34" s="39"/>
      <c r="G34" s="39"/>
      <c r="H34" s="39"/>
      <c r="I34" s="39"/>
      <c r="J34" s="39"/>
      <c r="K34" s="39"/>
      <c r="L34" s="39"/>
    </row>
    <row r="35" spans="1:12" ht="20.25" customHeight="1">
      <c r="A35" s="17" t="s">
        <v>11</v>
      </c>
      <c r="B35" s="61" t="s">
        <v>47</v>
      </c>
      <c r="C35" s="61"/>
      <c r="D35" s="61"/>
      <c r="E35" s="61"/>
      <c r="F35" s="61"/>
      <c r="G35" s="61"/>
      <c r="H35" s="61"/>
      <c r="I35" s="61"/>
      <c r="J35" s="61"/>
      <c r="K35" s="61"/>
      <c r="L35" s="31"/>
    </row>
    <row r="36" spans="1:11" ht="18.75" customHeight="1">
      <c r="A36" s="38"/>
      <c r="B36" s="1"/>
      <c r="I36" s="16"/>
      <c r="J36" s="16"/>
      <c r="K36" s="4" t="s">
        <v>57</v>
      </c>
    </row>
    <row r="37" spans="1:12" ht="29.25" customHeight="1">
      <c r="A37" s="57" t="s">
        <v>9</v>
      </c>
      <c r="B37" s="57" t="s">
        <v>48</v>
      </c>
      <c r="C37" s="90" t="s">
        <v>41</v>
      </c>
      <c r="D37" s="91"/>
      <c r="E37" s="92"/>
      <c r="F37" s="90" t="s">
        <v>42</v>
      </c>
      <c r="G37" s="91"/>
      <c r="H37" s="92"/>
      <c r="I37" s="76" t="s">
        <v>43</v>
      </c>
      <c r="J37" s="55"/>
      <c r="K37" s="56"/>
      <c r="L37" s="36"/>
    </row>
    <row r="38" spans="1:12" ht="45.75" customHeight="1">
      <c r="A38" s="58"/>
      <c r="B38" s="58"/>
      <c r="C38" s="9" t="s">
        <v>44</v>
      </c>
      <c r="D38" s="9" t="s">
        <v>49</v>
      </c>
      <c r="E38" s="9" t="s">
        <v>45</v>
      </c>
      <c r="F38" s="9" t="s">
        <v>44</v>
      </c>
      <c r="G38" s="9" t="s">
        <v>49</v>
      </c>
      <c r="H38" s="9" t="s">
        <v>45</v>
      </c>
      <c r="I38" s="9" t="s">
        <v>44</v>
      </c>
      <c r="J38" s="9" t="s">
        <v>49</v>
      </c>
      <c r="K38" s="9" t="s">
        <v>45</v>
      </c>
      <c r="L38" s="36"/>
    </row>
    <row r="39" spans="1:12" ht="15.75">
      <c r="A39" s="20">
        <v>1</v>
      </c>
      <c r="B39" s="41">
        <v>2</v>
      </c>
      <c r="C39" s="41">
        <v>3</v>
      </c>
      <c r="D39" s="41">
        <v>4</v>
      </c>
      <c r="E39" s="41">
        <v>5</v>
      </c>
      <c r="F39" s="9">
        <v>6</v>
      </c>
      <c r="G39" s="9">
        <v>7</v>
      </c>
      <c r="H39" s="9">
        <v>8</v>
      </c>
      <c r="I39" s="9">
        <v>9</v>
      </c>
      <c r="J39" s="9">
        <v>10</v>
      </c>
      <c r="K39" s="39">
        <v>11</v>
      </c>
      <c r="L39" s="42"/>
    </row>
    <row r="40" spans="1:12" ht="20.25" customHeight="1">
      <c r="A40" s="18">
        <v>1</v>
      </c>
      <c r="B40" s="21"/>
      <c r="C40" s="23"/>
      <c r="D40" s="23"/>
      <c r="E40" s="23"/>
      <c r="F40" s="52"/>
      <c r="G40" s="24"/>
      <c r="H40" s="52"/>
      <c r="I40" s="52"/>
      <c r="J40" s="23"/>
      <c r="K40" s="52"/>
      <c r="L40" s="42"/>
    </row>
    <row r="41" spans="1:12" ht="15.75" customHeight="1">
      <c r="A41" s="76" t="s">
        <v>12</v>
      </c>
      <c r="B41" s="56"/>
      <c r="C41" s="22">
        <f>C40</f>
        <v>0</v>
      </c>
      <c r="D41" s="22"/>
      <c r="E41" s="20"/>
      <c r="F41" s="9"/>
      <c r="G41" s="9"/>
      <c r="H41" s="9"/>
      <c r="I41" s="40"/>
      <c r="J41" s="40"/>
      <c r="K41" s="39"/>
      <c r="L41" s="42"/>
    </row>
    <row r="42" spans="1:12" ht="15.75">
      <c r="A42" s="17" t="s">
        <v>13</v>
      </c>
      <c r="B42" s="61" t="s">
        <v>51</v>
      </c>
      <c r="C42" s="61"/>
      <c r="D42" s="61"/>
      <c r="E42" s="61"/>
      <c r="F42" s="61"/>
      <c r="G42" s="61"/>
      <c r="H42" s="61"/>
      <c r="I42" s="61"/>
      <c r="J42" s="61"/>
      <c r="K42" s="61"/>
      <c r="L42" s="31"/>
    </row>
    <row r="43" spans="1:8" ht="15.75">
      <c r="A43" s="1"/>
      <c r="H43" s="16"/>
    </row>
    <row r="44" spans="1:13" ht="48.75" customHeight="1">
      <c r="A44" s="57" t="s">
        <v>9</v>
      </c>
      <c r="B44" s="57" t="s">
        <v>52</v>
      </c>
      <c r="C44" s="57" t="s">
        <v>15</v>
      </c>
      <c r="D44" s="57" t="s">
        <v>16</v>
      </c>
      <c r="E44" s="76" t="s">
        <v>41</v>
      </c>
      <c r="F44" s="55"/>
      <c r="G44" s="56"/>
      <c r="H44" s="76" t="s">
        <v>53</v>
      </c>
      <c r="I44" s="55"/>
      <c r="J44" s="56"/>
      <c r="K44" s="87" t="s">
        <v>43</v>
      </c>
      <c r="L44" s="88"/>
      <c r="M44" s="89"/>
    </row>
    <row r="45" spans="1:13" ht="31.5">
      <c r="A45" s="58"/>
      <c r="B45" s="58"/>
      <c r="C45" s="58"/>
      <c r="D45" s="58"/>
      <c r="E45" s="27" t="s">
        <v>44</v>
      </c>
      <c r="F45" s="19" t="s">
        <v>49</v>
      </c>
      <c r="G45" s="19" t="s">
        <v>45</v>
      </c>
      <c r="H45" s="27" t="s">
        <v>44</v>
      </c>
      <c r="I45" s="19" t="s">
        <v>49</v>
      </c>
      <c r="J45" s="19" t="s">
        <v>45</v>
      </c>
      <c r="K45" s="27" t="s">
        <v>44</v>
      </c>
      <c r="L45" s="19" t="s">
        <v>49</v>
      </c>
      <c r="M45" s="19" t="s">
        <v>45</v>
      </c>
    </row>
    <row r="46" spans="1:13" ht="15.75">
      <c r="A46" s="39">
        <v>1</v>
      </c>
      <c r="B46" s="9">
        <v>2</v>
      </c>
      <c r="C46" s="19">
        <v>3</v>
      </c>
      <c r="D46" s="9">
        <v>4</v>
      </c>
      <c r="E46" s="27">
        <v>5</v>
      </c>
      <c r="F46" s="19">
        <v>6</v>
      </c>
      <c r="G46" s="19">
        <v>7</v>
      </c>
      <c r="H46" s="19">
        <v>8</v>
      </c>
      <c r="I46" s="39">
        <v>9</v>
      </c>
      <c r="J46" s="39">
        <v>10</v>
      </c>
      <c r="K46" s="39">
        <v>11</v>
      </c>
      <c r="L46" s="39">
        <v>12</v>
      </c>
      <c r="M46" s="39">
        <v>13</v>
      </c>
    </row>
    <row r="47" spans="1:13" ht="15.75">
      <c r="A47" s="39">
        <v>1</v>
      </c>
      <c r="B47" s="25" t="s">
        <v>28</v>
      </c>
      <c r="C47" s="23"/>
      <c r="D47" s="23"/>
      <c r="E47" s="40"/>
      <c r="F47" s="40"/>
      <c r="G47" s="40"/>
      <c r="H47" s="23"/>
      <c r="I47" s="39"/>
      <c r="J47" s="39"/>
      <c r="K47" s="39"/>
      <c r="L47" s="39"/>
      <c r="M47" s="39"/>
    </row>
    <row r="48" spans="1:13" ht="210.75" customHeight="1">
      <c r="A48" s="39"/>
      <c r="B48" s="50" t="s">
        <v>64</v>
      </c>
      <c r="C48" s="53" t="s">
        <v>61</v>
      </c>
      <c r="D48" s="108" t="s">
        <v>70</v>
      </c>
      <c r="E48" s="102">
        <f>D33</f>
        <v>155691</v>
      </c>
      <c r="F48" s="96"/>
      <c r="G48" s="102">
        <f>E48</f>
        <v>155691</v>
      </c>
      <c r="H48" s="102">
        <f>G33</f>
        <v>148908</v>
      </c>
      <c r="I48" s="103"/>
      <c r="J48" s="102">
        <f>H48</f>
        <v>148908</v>
      </c>
      <c r="K48" s="102">
        <f>J33</f>
        <v>-6783</v>
      </c>
      <c r="L48" s="103"/>
      <c r="M48" s="102">
        <f>K48</f>
        <v>-6783</v>
      </c>
    </row>
    <row r="49" spans="1:13" ht="45.75" customHeight="1">
      <c r="A49" s="104" t="s">
        <v>65</v>
      </c>
      <c r="B49" s="105"/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6"/>
    </row>
    <row r="50" spans="1:13" ht="15.75">
      <c r="A50" s="39">
        <v>2</v>
      </c>
      <c r="B50" s="25" t="s">
        <v>17</v>
      </c>
      <c r="C50" s="23"/>
      <c r="D50" s="23"/>
      <c r="E50" s="40"/>
      <c r="F50" s="40"/>
      <c r="G50" s="40"/>
      <c r="H50" s="23"/>
      <c r="I50" s="39"/>
      <c r="J50" s="39"/>
      <c r="K50" s="39"/>
      <c r="L50" s="39"/>
      <c r="M50" s="39"/>
    </row>
    <row r="51" spans="1:13" ht="99" customHeight="1">
      <c r="A51" s="39"/>
      <c r="B51" s="25" t="s">
        <v>76</v>
      </c>
      <c r="C51" s="23" t="s">
        <v>62</v>
      </c>
      <c r="D51" s="51" t="s">
        <v>68</v>
      </c>
      <c r="E51" s="107">
        <v>25</v>
      </c>
      <c r="F51" s="40"/>
      <c r="G51" s="107">
        <f>E51</f>
        <v>25</v>
      </c>
      <c r="H51" s="107">
        <v>8</v>
      </c>
      <c r="I51" s="101"/>
      <c r="J51" s="107">
        <f>H51</f>
        <v>8</v>
      </c>
      <c r="K51" s="101">
        <f>J51-G51</f>
        <v>-17</v>
      </c>
      <c r="L51" s="101"/>
      <c r="M51" s="101">
        <f>K51</f>
        <v>-17</v>
      </c>
    </row>
    <row r="52" spans="1:13" ht="25.5" customHeight="1">
      <c r="A52" s="87" t="s">
        <v>66</v>
      </c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9"/>
    </row>
    <row r="53" spans="1:13" ht="15.75">
      <c r="A53" s="39">
        <v>3</v>
      </c>
      <c r="B53" s="25" t="s">
        <v>29</v>
      </c>
      <c r="C53" s="23"/>
      <c r="D53" s="23"/>
      <c r="E53" s="26"/>
      <c r="F53" s="40"/>
      <c r="G53" s="26"/>
      <c r="H53" s="23"/>
      <c r="I53" s="39"/>
      <c r="J53" s="39"/>
      <c r="K53" s="39"/>
      <c r="L53" s="39"/>
      <c r="M53" s="39"/>
    </row>
    <row r="54" spans="1:13" ht="91.5" customHeight="1">
      <c r="A54" s="39"/>
      <c r="B54" s="25" t="s">
        <v>85</v>
      </c>
      <c r="C54" s="23"/>
      <c r="D54" s="47" t="s">
        <v>67</v>
      </c>
      <c r="E54" s="100">
        <v>1683.55</v>
      </c>
      <c r="F54" s="40"/>
      <c r="G54" s="100">
        <f>E54</f>
        <v>1683.55</v>
      </c>
      <c r="H54" s="100">
        <v>1683.55</v>
      </c>
      <c r="I54" s="101"/>
      <c r="J54" s="100">
        <f>H54</f>
        <v>1683.55</v>
      </c>
      <c r="K54" s="100">
        <f>J54-G54</f>
        <v>0</v>
      </c>
      <c r="L54" s="101"/>
      <c r="M54" s="100">
        <f>K54</f>
        <v>0</v>
      </c>
    </row>
    <row r="55" spans="1:13" ht="15.75" customHeight="1">
      <c r="A55" s="70" t="s">
        <v>69</v>
      </c>
      <c r="B55" s="71"/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2"/>
    </row>
    <row r="56" spans="1:13" ht="15.75">
      <c r="A56" s="39">
        <v>4</v>
      </c>
      <c r="B56" s="25" t="s">
        <v>18</v>
      </c>
      <c r="C56" s="23"/>
      <c r="D56" s="23"/>
      <c r="E56" s="26"/>
      <c r="F56" s="40"/>
      <c r="G56" s="26"/>
      <c r="H56" s="23"/>
      <c r="I56" s="39"/>
      <c r="J56" s="39"/>
      <c r="K56" s="39"/>
      <c r="L56" s="39"/>
      <c r="M56" s="39"/>
    </row>
    <row r="57" spans="1:13" ht="201.75" customHeight="1">
      <c r="A57" s="39"/>
      <c r="B57" s="25" t="s">
        <v>77</v>
      </c>
      <c r="C57" s="23"/>
      <c r="D57" s="23"/>
      <c r="E57" s="48"/>
      <c r="F57" s="49"/>
      <c r="G57" s="48"/>
      <c r="H57" s="46"/>
      <c r="I57" s="39"/>
      <c r="J57" s="39"/>
      <c r="K57" s="39"/>
      <c r="L57" s="39"/>
      <c r="M57" s="39"/>
    </row>
    <row r="58" spans="1:13" ht="15.75">
      <c r="A58" s="39"/>
      <c r="B58" s="25"/>
      <c r="C58" s="23"/>
      <c r="D58" s="23"/>
      <c r="E58" s="26"/>
      <c r="F58" s="40"/>
      <c r="G58" s="26"/>
      <c r="H58" s="23"/>
      <c r="I58" s="39"/>
      <c r="J58" s="39"/>
      <c r="K58" s="39"/>
      <c r="L58" s="39"/>
      <c r="M58" s="39"/>
    </row>
    <row r="59" spans="1:13" ht="15.75">
      <c r="A59" s="39"/>
      <c r="B59" s="25"/>
      <c r="C59" s="23"/>
      <c r="D59" s="23"/>
      <c r="E59" s="26"/>
      <c r="F59" s="40"/>
      <c r="G59" s="26"/>
      <c r="H59" s="23"/>
      <c r="I59" s="39"/>
      <c r="J59" s="39"/>
      <c r="K59" s="39"/>
      <c r="L59" s="39"/>
      <c r="M59" s="39"/>
    </row>
    <row r="60" spans="1:13" ht="15.75" customHeight="1">
      <c r="A60" s="70" t="s">
        <v>63</v>
      </c>
      <c r="B60" s="71"/>
      <c r="C60" s="71"/>
      <c r="D60" s="71"/>
      <c r="E60" s="71"/>
      <c r="F60" s="71"/>
      <c r="G60" s="71"/>
      <c r="H60" s="71"/>
      <c r="I60" s="71"/>
      <c r="J60" s="71"/>
      <c r="K60" s="71"/>
      <c r="L60" s="71"/>
      <c r="M60" s="72"/>
    </row>
    <row r="61" spans="1:13" ht="32.25" customHeight="1">
      <c r="A61" s="67" t="s">
        <v>78</v>
      </c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9"/>
    </row>
    <row r="62" ht="15.75">
      <c r="A62" s="3"/>
    </row>
    <row r="63" spans="1:12" ht="15.75">
      <c r="A63" s="17" t="s">
        <v>14</v>
      </c>
      <c r="B63" s="61" t="s">
        <v>54</v>
      </c>
      <c r="C63" s="61"/>
      <c r="D63" s="61"/>
      <c r="E63" s="61"/>
      <c r="F63" s="61"/>
      <c r="G63" s="61"/>
      <c r="H63" s="61"/>
      <c r="I63" s="61"/>
      <c r="J63" s="61"/>
      <c r="K63" s="61"/>
      <c r="L63" s="31"/>
    </row>
    <row r="64" spans="1:13" ht="18" customHeight="1">
      <c r="A64" s="73" t="s">
        <v>79</v>
      </c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</row>
    <row r="65" spans="1:13" ht="27" customHeight="1">
      <c r="A65" s="73" t="s">
        <v>80</v>
      </c>
      <c r="B65" s="73"/>
      <c r="C65" s="73"/>
      <c r="D65" s="73"/>
      <c r="E65" s="73"/>
      <c r="F65" s="73"/>
      <c r="G65" s="73"/>
      <c r="H65" s="73"/>
      <c r="I65" s="73"/>
      <c r="J65" s="73"/>
      <c r="K65" s="73"/>
      <c r="L65" s="73"/>
      <c r="M65" s="73"/>
    </row>
    <row r="66" spans="1:13" ht="26.25" customHeight="1">
      <c r="A66" s="73" t="s">
        <v>81</v>
      </c>
      <c r="B66" s="73"/>
      <c r="C66" s="73"/>
      <c r="D66" s="73"/>
      <c r="E66" s="73"/>
      <c r="F66" s="73"/>
      <c r="G66" s="73"/>
      <c r="H66" s="73"/>
      <c r="I66" s="73"/>
      <c r="J66" s="73"/>
      <c r="K66" s="73"/>
      <c r="L66" s="73"/>
      <c r="M66" s="73"/>
    </row>
    <row r="67" spans="1:13" ht="42" customHeight="1">
      <c r="A67" s="73" t="s">
        <v>82</v>
      </c>
      <c r="B67" s="73"/>
      <c r="C67" s="73"/>
      <c r="D67" s="73"/>
      <c r="E67" s="73"/>
      <c r="F67" s="73"/>
      <c r="G67" s="73"/>
      <c r="H67" s="73"/>
      <c r="I67" s="73"/>
      <c r="J67" s="73"/>
      <c r="K67" s="73"/>
      <c r="L67" s="73"/>
      <c r="M67" s="73"/>
    </row>
    <row r="68" spans="1:13" ht="24" customHeight="1">
      <c r="A68" s="95" t="s">
        <v>55</v>
      </c>
      <c r="B68" s="95"/>
      <c r="C68" s="95"/>
      <c r="D68" s="95"/>
      <c r="E68" s="95"/>
      <c r="F68" s="95"/>
      <c r="G68" s="95"/>
      <c r="H68" s="95"/>
      <c r="I68" s="95"/>
      <c r="J68" s="95"/>
      <c r="K68" s="95"/>
      <c r="L68" s="95"/>
      <c r="M68" s="95"/>
    </row>
    <row r="69" ht="15.75">
      <c r="A69" s="3"/>
    </row>
    <row r="70" spans="1:7" ht="15.75" customHeight="1">
      <c r="A70" s="93" t="s">
        <v>31</v>
      </c>
      <c r="B70" s="93"/>
      <c r="C70" s="93"/>
      <c r="D70" s="32"/>
      <c r="E70" s="1"/>
      <c r="F70" s="1"/>
      <c r="G70" s="1"/>
    </row>
    <row r="71" spans="1:12" ht="29.25" customHeight="1">
      <c r="A71" s="93"/>
      <c r="B71" s="93"/>
      <c r="C71" s="93"/>
      <c r="D71" s="32"/>
      <c r="E71" s="12"/>
      <c r="F71" s="38"/>
      <c r="G71" s="38"/>
      <c r="H71" s="11"/>
      <c r="I71" s="94" t="s">
        <v>83</v>
      </c>
      <c r="J71" s="94"/>
      <c r="K71" s="94"/>
      <c r="L71" s="43"/>
    </row>
    <row r="72" spans="1:12" ht="12" customHeight="1">
      <c r="A72" s="5"/>
      <c r="B72" s="2"/>
      <c r="E72" s="7" t="s">
        <v>19</v>
      </c>
      <c r="F72" s="7"/>
      <c r="G72" s="7"/>
      <c r="I72" s="83" t="s">
        <v>60</v>
      </c>
      <c r="J72" s="83"/>
      <c r="K72" s="83"/>
      <c r="L72" s="44"/>
    </row>
    <row r="73" spans="1:7" ht="15.75">
      <c r="A73" s="93"/>
      <c r="B73" s="93"/>
      <c r="C73" s="2"/>
      <c r="D73" s="2"/>
      <c r="E73" s="2"/>
      <c r="F73" s="2"/>
      <c r="G73" s="2"/>
    </row>
    <row r="74" spans="1:12" ht="45" customHeight="1">
      <c r="A74" s="93" t="s">
        <v>56</v>
      </c>
      <c r="B74" s="93"/>
      <c r="C74" s="93"/>
      <c r="D74" s="32"/>
      <c r="E74" s="12"/>
      <c r="F74" s="38"/>
      <c r="G74" s="38"/>
      <c r="H74" s="11"/>
      <c r="I74" s="94" t="s">
        <v>84</v>
      </c>
      <c r="J74" s="94"/>
      <c r="K74" s="94"/>
      <c r="L74" s="43"/>
    </row>
    <row r="75" spans="1:12" ht="13.5" customHeight="1">
      <c r="A75" s="1"/>
      <c r="B75" s="2"/>
      <c r="C75" s="2"/>
      <c r="D75" s="2"/>
      <c r="E75" s="7" t="s">
        <v>19</v>
      </c>
      <c r="F75" s="7"/>
      <c r="G75" s="7"/>
      <c r="I75" s="83" t="s">
        <v>60</v>
      </c>
      <c r="J75" s="83"/>
      <c r="K75" s="83"/>
      <c r="L75" s="44"/>
    </row>
    <row r="76" spans="1:2" ht="15.75">
      <c r="A76" s="28"/>
      <c r="B76" s="2"/>
    </row>
    <row r="77" ht="12" customHeight="1"/>
  </sheetData>
  <sheetProtection formatCells="0" formatRows="0" insertRows="0" deleteRows="0" selectLockedCells="1"/>
  <mergeCells count="64">
    <mergeCell ref="A65:M65"/>
    <mergeCell ref="A66:M66"/>
    <mergeCell ref="A67:M67"/>
    <mergeCell ref="I74:K74"/>
    <mergeCell ref="A68:M68"/>
    <mergeCell ref="I75:K75"/>
    <mergeCell ref="A73:B73"/>
    <mergeCell ref="A74:C74"/>
    <mergeCell ref="B35:K35"/>
    <mergeCell ref="E44:G44"/>
    <mergeCell ref="B44:B45"/>
    <mergeCell ref="B37:B38"/>
    <mergeCell ref="I72:K72"/>
    <mergeCell ref="A70:C71"/>
    <mergeCell ref="I71:K71"/>
    <mergeCell ref="A52:M52"/>
    <mergeCell ref="A55:M55"/>
    <mergeCell ref="A37:A38"/>
    <mergeCell ref="C37:E37"/>
    <mergeCell ref="F37:H37"/>
    <mergeCell ref="I37:K37"/>
    <mergeCell ref="A44:A45"/>
    <mergeCell ref="C44:C45"/>
    <mergeCell ref="B42:K42"/>
    <mergeCell ref="E14:K14"/>
    <mergeCell ref="C13:C14"/>
    <mergeCell ref="E13:M13"/>
    <mergeCell ref="E15:M15"/>
    <mergeCell ref="D30:F30"/>
    <mergeCell ref="B63:K63"/>
    <mergeCell ref="A41:B41"/>
    <mergeCell ref="H44:J44"/>
    <mergeCell ref="K44:M44"/>
    <mergeCell ref="A49:M49"/>
    <mergeCell ref="H2:K2"/>
    <mergeCell ref="A10:K10"/>
    <mergeCell ref="E18:K18"/>
    <mergeCell ref="H8:K8"/>
    <mergeCell ref="E16:K16"/>
    <mergeCell ref="A15:A16"/>
    <mergeCell ref="A12:K12"/>
    <mergeCell ref="C15:C16"/>
    <mergeCell ref="A11:K11"/>
    <mergeCell ref="A13:A14"/>
    <mergeCell ref="A61:M61"/>
    <mergeCell ref="A60:M60"/>
    <mergeCell ref="A64:M64"/>
    <mergeCell ref="A17:A18"/>
    <mergeCell ref="B23:K23"/>
    <mergeCell ref="C20:K20"/>
    <mergeCell ref="B24:K24"/>
    <mergeCell ref="B19:K19"/>
    <mergeCell ref="B22:K22"/>
    <mergeCell ref="B28:K28"/>
    <mergeCell ref="E17:M17"/>
    <mergeCell ref="J30:L30"/>
    <mergeCell ref="D44:D45"/>
    <mergeCell ref="C30:C31"/>
    <mergeCell ref="B25:K25"/>
    <mergeCell ref="C21:K21"/>
    <mergeCell ref="C26:K26"/>
    <mergeCell ref="C27:K27"/>
    <mergeCell ref="B30:B31"/>
    <mergeCell ref="G30:I30"/>
  </mergeCells>
  <printOptions horizontalCentered="1"/>
  <pageMargins left="0.1968503937007874" right="0.15748031496062992" top="0.5118110236220472" bottom="0.4724409448818898" header="0.31496062992125984" footer="0.31496062992125984"/>
  <pageSetup horizontalDpi="600" verticalDpi="600" orientation="landscape" paperSize="9" scale="75" r:id="rId1"/>
  <rowBreaks count="3" manualBreakCount="3">
    <brk id="24" max="11" man="1"/>
    <brk id="50" max="12" man="1"/>
    <brk id="53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U14</cp:lastModifiedBy>
  <cp:lastPrinted>2020-01-02T12:58:19Z</cp:lastPrinted>
  <dcterms:created xsi:type="dcterms:W3CDTF">2018-12-28T08:43:53Z</dcterms:created>
  <dcterms:modified xsi:type="dcterms:W3CDTF">2020-01-17T13:24:03Z</dcterms:modified>
  <cp:category/>
  <cp:version/>
  <cp:contentType/>
  <cp:contentStatus/>
</cp:coreProperties>
</file>